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6.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7.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25440" windowHeight="4275" tabRatio="851" activeTab="13"/>
  </bookViews>
  <sheets>
    <sheet name="Descriptif" sheetId="27" r:id="rId1"/>
    <sheet name="Type d'hospitalisation" sheetId="3" r:id="rId2"/>
    <sheet name="Catégorie d'établissement" sheetId="1" r:id="rId3"/>
    <sheet name="Région" sheetId="12" r:id="rId4"/>
    <sheet name="Classe d'âge" sheetId="2" r:id="rId5"/>
    <sheet name="CAS" sheetId="4" r:id="rId6"/>
    <sheet name="Niveaux sévérité" sheetId="5" r:id="rId7"/>
    <sheet name="CMD" sheetId="6" r:id="rId8"/>
    <sheet name="DoAc" sheetId="7" r:id="rId9"/>
    <sheet name="Séances" sheetId="21" r:id="rId10"/>
    <sheet name="Top racines" sheetId="26" r:id="rId11"/>
    <sheet name="Aigu_chronique" sheetId="23" r:id="rId12"/>
    <sheet name="Racines_CMD" sheetId="19" r:id="rId13"/>
    <sheet name="Racines" sheetId="28" r:id="rId14"/>
    <sheet name="Top GHM" sheetId="25" r:id="rId15"/>
    <sheet name="GHM" sheetId="29" r:id="rId16"/>
  </sheets>
  <definedNames>
    <definedName name="_xlnm._FilterDatabase" localSheetId="7" hidden="1">CMD!$A$11:$T$38</definedName>
    <definedName name="_xlnm._FilterDatabase" localSheetId="8" hidden="1">DoAc!$A$11:$N$36</definedName>
    <definedName name="_xlnm._FilterDatabase" localSheetId="15" hidden="1">GHM!#REF!</definedName>
    <definedName name="_xlnm._FilterDatabase" localSheetId="13" hidden="1">Racines!$A$4:$N$632</definedName>
    <definedName name="_xlnm._FilterDatabase" localSheetId="3" hidden="1">Région!#REF!</definedName>
    <definedName name="_xlnm._FilterDatabase" localSheetId="14" hidden="1">'Top GHM'!$A$80:$N$90</definedName>
    <definedName name="_xlnm._FilterDatabase" localSheetId="10" hidden="1">'Top racines'!#REF!</definedName>
    <definedName name="categ_2012hospit" localSheetId="12">Racines_CMD!$A$13:$O$18</definedName>
    <definedName name="categ_2012hospit" localSheetId="9">Séances!$A$11:$I$27</definedName>
    <definedName name="categ_2012hospit">#REF!</definedName>
    <definedName name="_xlnm.Print_Area" localSheetId="11">Aigu_chronique!$A$1:$M$38</definedName>
    <definedName name="_xlnm.Print_Area" localSheetId="2">'Catégorie d''établissement'!$A$1:$O$43</definedName>
    <definedName name="_xlnm.Print_Area" localSheetId="4">'Classe d''âge'!$A$1:$Q$55</definedName>
    <definedName name="_xlnm.Print_Area" localSheetId="7">CMD!$A$1:$O$80</definedName>
    <definedName name="_xlnm.Print_Area" localSheetId="0">Descriptif!$A$1:$G$62</definedName>
    <definedName name="_xlnm.Print_Area" localSheetId="8">DoAc!$A$1:$R$78</definedName>
    <definedName name="_xlnm.Print_Area" localSheetId="15">GHM!$A$1:$N$2458</definedName>
    <definedName name="_xlnm.Print_Area" localSheetId="6">'Niveaux sévérité'!$A$1:$Q$72</definedName>
    <definedName name="_xlnm.Print_Area" localSheetId="12">Racines_CMD!$A$1:$P$56</definedName>
    <definedName name="_xlnm.Print_Area" localSheetId="3">Région!$A$1:$Q$61</definedName>
    <definedName name="_xlnm.Print_Area" localSheetId="14">'Top GHM'!$A$1:$N$91</definedName>
    <definedName name="_xlnm.Print_Area" localSheetId="10">'Top racines'!$A$1:$N$83</definedName>
    <definedName name="_xlnm.Print_Area" localSheetId="1">'Type d''hospitalisation'!$A$1:$Q$47</definedName>
  </definedNames>
  <calcPr calcId="145621"/>
</workbook>
</file>

<file path=xl/sharedStrings.xml><?xml version="1.0" encoding="utf-8"?>
<sst xmlns="http://schemas.openxmlformats.org/spreadsheetml/2006/main" count="8199" uniqueCount="6290">
  <si>
    <t>Total France</t>
  </si>
  <si>
    <t>65-69 ans</t>
  </si>
  <si>
    <t>70-74 ans</t>
  </si>
  <si>
    <t>75-79 ans</t>
  </si>
  <si>
    <t>80 ans et plus</t>
  </si>
  <si>
    <t>Classe d’âge</t>
  </si>
  <si>
    <t>Ambulatoire</t>
  </si>
  <si>
    <t>Hospitalisation complète</t>
  </si>
  <si>
    <t>Total hospitalisation</t>
  </si>
  <si>
    <t>Chirurgie non ambulatoire</t>
  </si>
  <si>
    <t>Chirurgie ambulatoire</t>
  </si>
  <si>
    <t>Techniques peu invasives</t>
  </si>
  <si>
    <t>Séjour sans acte classant sans nuitée</t>
  </si>
  <si>
    <t>Séjour sans acte classant avec nuitée(s)</t>
  </si>
  <si>
    <t>Total chirurgie</t>
  </si>
  <si>
    <t xml:space="preserve">Total séjour sans acte classant </t>
  </si>
  <si>
    <t>Total Obstétrique</t>
  </si>
  <si>
    <t>Catégorie d'activité de soins</t>
  </si>
  <si>
    <t>Obstétrique mère (*)</t>
  </si>
  <si>
    <t>Obstétrique enfant (**)</t>
  </si>
  <si>
    <t>Total 1,2,3,4,J,T</t>
  </si>
  <si>
    <t>Niveau de sévérité</t>
  </si>
  <si>
    <t>GHM</t>
  </si>
  <si>
    <t>Alsace</t>
  </si>
  <si>
    <t>Aquitaine</t>
  </si>
  <si>
    <t>Auvergne</t>
  </si>
  <si>
    <t>Bourgogne</t>
  </si>
  <si>
    <t>Bretagne</t>
  </si>
  <si>
    <t>Centre</t>
  </si>
  <si>
    <t>Champagne-Ardenne</t>
  </si>
  <si>
    <t>Corse</t>
  </si>
  <si>
    <t>Franche-Comté</t>
  </si>
  <si>
    <t>Ile-de-France</t>
  </si>
  <si>
    <t>Languedoc-Roussillon</t>
  </si>
  <si>
    <t>Limousin</t>
  </si>
  <si>
    <t>Lorraine</t>
  </si>
  <si>
    <t>Midi-Pyrénées</t>
  </si>
  <si>
    <t>Nord-Pas-de-Calais</t>
  </si>
  <si>
    <t>Normandie-Basse</t>
  </si>
  <si>
    <t>Normandie-Haute</t>
  </si>
  <si>
    <t>Picardie</t>
  </si>
  <si>
    <t>Poitou-Charentes</t>
  </si>
  <si>
    <t>Provence-Alpes-Côte d'Azur</t>
  </si>
  <si>
    <t>Rhône-Alpes</t>
  </si>
  <si>
    <t>ZZ-Guadeloupe</t>
  </si>
  <si>
    <t>ZZ-Guyane</t>
  </si>
  <si>
    <t>ZZ-Martinique</t>
  </si>
  <si>
    <t>ZZ-Réunion</t>
  </si>
  <si>
    <t>Région</t>
  </si>
  <si>
    <t>0-5 ans</t>
  </si>
  <si>
    <t>20-39 ans</t>
  </si>
  <si>
    <t>40-64 ans</t>
  </si>
  <si>
    <t>5-19 ans</t>
  </si>
  <si>
    <t>Evolution volume économique 2012/2013</t>
  </si>
  <si>
    <t>Evolution nombre de séjours 2012/2013</t>
  </si>
  <si>
    <t>Effet structure 2012/2013</t>
  </si>
  <si>
    <t>Séjours en milliers - Montants en M€</t>
  </si>
  <si>
    <t>Type d'hospitalisation</t>
  </si>
  <si>
    <t>Total A,B,C,D,E</t>
  </si>
  <si>
    <t>Catégorie majeure de diagnostic</t>
  </si>
  <si>
    <t>Domaine d'activité</t>
  </si>
  <si>
    <t>Racine</t>
  </si>
  <si>
    <t>CMD</t>
  </si>
  <si>
    <t>Top 5 des racines les plus contributrices à la croissance en volume économique de la CMD 05 (Affections de l'appareil circulatoire)</t>
  </si>
  <si>
    <t>Top 5 des racines les plus contributrices à la croissance en volume économique de la CMD 08 (Affections et traumatismes de l'appareil musculosquelettique et du tissu conjonctif)</t>
  </si>
  <si>
    <t>Type de séance</t>
  </si>
  <si>
    <t>Entraînements à la dialyse péritonéale automatisée (28Z01Z)</t>
  </si>
  <si>
    <t>Entraînements à la dialyse péritonéale continue ambulatoire (28Z02Z)</t>
  </si>
  <si>
    <t>Entraînements à l'hémodialyse (28Z03Z)</t>
  </si>
  <si>
    <t>Hémodialyse (28Z04Z)</t>
  </si>
  <si>
    <t>Dialyse en centre</t>
  </si>
  <si>
    <t>Dialyse hors centre*</t>
  </si>
  <si>
    <t>Ensemble dialyse</t>
  </si>
  <si>
    <t>Chimiothérapie pour tumeur (28Z07)</t>
  </si>
  <si>
    <t>Chimiothérapie pour affection non tumorale (28Z17)</t>
  </si>
  <si>
    <t>Chimiothérapie</t>
  </si>
  <si>
    <t>Radiothérapie</t>
  </si>
  <si>
    <t>Transfusions (28Z14Z)</t>
  </si>
  <si>
    <t>Oxygénothérapie hyperbare (28Z15Z)</t>
  </si>
  <si>
    <t>Aphérèses sanguines (28Z16Z)</t>
  </si>
  <si>
    <t>Autres séances</t>
  </si>
  <si>
    <t>* Dialyse hors centre financée en forfaits D.</t>
  </si>
  <si>
    <t>Nombre moyen de séjours par patient</t>
  </si>
  <si>
    <t>Total</t>
  </si>
  <si>
    <t>Séjours sans acte classant et sans nuitée</t>
  </si>
  <si>
    <t>Obstétrique mère</t>
  </si>
  <si>
    <t>Obstétrique enfant</t>
  </si>
  <si>
    <t>Patients en milliers</t>
  </si>
  <si>
    <t>Nombre de patients</t>
  </si>
  <si>
    <t>Nombre moyen de séances ou forfaits par patient</t>
  </si>
  <si>
    <t>Séjours sans acte classant avec nuitée(s)</t>
  </si>
  <si>
    <t>Racines chaudes</t>
  </si>
  <si>
    <t>Racines froides</t>
  </si>
  <si>
    <t>Racines non classées</t>
  </si>
  <si>
    <t>Evolution nombre de séances / forfaits 2012/2013</t>
  </si>
  <si>
    <t>Nombre de séjours 2014</t>
  </si>
  <si>
    <t>Volume économique 2014</t>
  </si>
  <si>
    <t>Part en séjours 2014</t>
  </si>
  <si>
    <t>Part en volume économique 2014</t>
  </si>
  <si>
    <t>Nombre de séances / forfaits 2014</t>
  </si>
  <si>
    <t>Evolution volume économique 2013/2014</t>
  </si>
  <si>
    <t>Evolution nombre de séjours 2013/2014</t>
  </si>
  <si>
    <t>Effet structure 2013/2014</t>
  </si>
  <si>
    <t>Contribution à la croissance en séjours 2013/2014</t>
  </si>
  <si>
    <t>Contribution à la croissance en volume 2013/2014</t>
  </si>
  <si>
    <t>Evolution nombre de séances / forfaits 2013/2014</t>
  </si>
  <si>
    <t>Comparaison de l'évolution du volume économique entre 2012/2013 et 2013/2014</t>
  </si>
  <si>
    <t>Répartition du volume économique en 2012/2013/2014</t>
  </si>
  <si>
    <t>Evolution volume économique 2012/2012</t>
  </si>
  <si>
    <t xml:space="preserve">0-04 ans </t>
  </si>
  <si>
    <t xml:space="preserve">05-19 ans </t>
  </si>
  <si>
    <t xml:space="preserve">20-39 ans </t>
  </si>
  <si>
    <t xml:space="preserve">40-64 ans </t>
  </si>
  <si>
    <t xml:space="preserve">65-69 ans </t>
  </si>
  <si>
    <t xml:space="preserve">70-74 ans </t>
  </si>
  <si>
    <t xml:space="preserve">75-79 ans </t>
  </si>
  <si>
    <t xml:space="preserve">80 ans et plus </t>
  </si>
  <si>
    <t xml:space="preserve">Total France </t>
  </si>
  <si>
    <t xml:space="preserve">Ambulatoire </t>
  </si>
  <si>
    <t xml:space="preserve">Hospitalisation complète </t>
  </si>
  <si>
    <t xml:space="preserve">J </t>
  </si>
  <si>
    <t xml:space="preserve">T </t>
  </si>
  <si>
    <t xml:space="preserve">A </t>
  </si>
  <si>
    <t xml:space="preserve">B </t>
  </si>
  <si>
    <t xml:space="preserve">C </t>
  </si>
  <si>
    <t xml:space="preserve">D </t>
  </si>
  <si>
    <t xml:space="preserve">E </t>
  </si>
  <si>
    <t xml:space="preserve">Z </t>
  </si>
  <si>
    <t>01</t>
  </si>
  <si>
    <t>02</t>
  </si>
  <si>
    <t>03</t>
  </si>
  <si>
    <t>04</t>
  </si>
  <si>
    <t>05</t>
  </si>
  <si>
    <t>06</t>
  </si>
  <si>
    <t>07</t>
  </si>
  <si>
    <t>08</t>
  </si>
  <si>
    <t>09</t>
  </si>
  <si>
    <t>10</t>
  </si>
  <si>
    <t>11</t>
  </si>
  <si>
    <t>12</t>
  </si>
  <si>
    <t>13</t>
  </si>
  <si>
    <t>14</t>
  </si>
  <si>
    <t>15</t>
  </si>
  <si>
    <t>16</t>
  </si>
  <si>
    <t>17</t>
  </si>
  <si>
    <t>18</t>
  </si>
  <si>
    <t>19</t>
  </si>
  <si>
    <t>20</t>
  </si>
  <si>
    <t>21</t>
  </si>
  <si>
    <t>22</t>
  </si>
  <si>
    <t>23</t>
  </si>
  <si>
    <t>25</t>
  </si>
  <si>
    <t>26</t>
  </si>
  <si>
    <t>Pays-de-la-Loire</t>
  </si>
  <si>
    <t>Chirurgie
ambulatoire</t>
  </si>
  <si>
    <t>Chirurgie non
ambulatoire</t>
  </si>
  <si>
    <t>Séjour sans
acte classant
sans nuitée</t>
  </si>
  <si>
    <t>Séjour sans
acte classant
avec nuitée(s)</t>
  </si>
  <si>
    <t>Obstétrique
mère (*)</t>
  </si>
  <si>
    <t>Obstétrique
enfant (**)</t>
  </si>
  <si>
    <t>Techniques
peu invasives</t>
  </si>
  <si>
    <t>Top 5 des racines les plus contributrices à la croissance en volume économique de la CMD 02 (Affections de l'oeil)</t>
  </si>
  <si>
    <t>Top 5 des racines les plus contributrices à la croissance en volume économique de la CMD 10 (Affections endocriniennes, métaboliques et nutritionnelles)</t>
  </si>
  <si>
    <t>Top 5 des racines les plus contributrices à la croissance en volume économique de la CMD 23 (Facteurs influant sur l'état de santé et autres motifs de recours aux services de santé)</t>
  </si>
  <si>
    <t>Total séances / forfaits</t>
  </si>
  <si>
    <t>Source</t>
  </si>
  <si>
    <t>PMSI MCO</t>
  </si>
  <si>
    <t>Période</t>
  </si>
  <si>
    <t>2012-2013-2014</t>
  </si>
  <si>
    <t>Classification des GHM</t>
  </si>
  <si>
    <t>V11f</t>
  </si>
  <si>
    <t>Valorisation</t>
  </si>
  <si>
    <t>Champ des établissements</t>
  </si>
  <si>
    <t xml:space="preserve">Activité 2014
</t>
  </si>
  <si>
    <t>Nombre d'établissements</t>
  </si>
  <si>
    <t>Nombre de séjours/séances 
(en milliers)</t>
  </si>
  <si>
    <t>ayant transmis en 2014</t>
  </si>
  <si>
    <t>inclus dans l'analyse</t>
  </si>
  <si>
    <t xml:space="preserve">% inclus dans l'analyse </t>
  </si>
  <si>
    <t>Champ des séjours</t>
  </si>
  <si>
    <t>S’agissant du champ des séjours, tous les séjours MCO transmis sont pris en compte (y compris séjours en attente de valorisation et non pris en charge).</t>
  </si>
  <si>
    <t>Agrégats d'activité utilisés pour l'analyse</t>
  </si>
  <si>
    <t>L’analyse de l’activité présentée repose sur différents agrégats, notamment :</t>
  </si>
  <si>
    <t xml:space="preserve">Le type d’hospitalisation </t>
  </si>
  <si>
    <t>Il permet de distinguer les séjours en ambulatoire, les séjours en hospitalisation complète (au moins une nuitée) et les séances.</t>
  </si>
  <si>
    <t>Les catégories d’activité de soins (CAS) - hors séances</t>
  </si>
  <si>
    <t>Il s’agit d’une proposition de classification qui a la particularité de s’affranchir des évolutions de regroupement des séjours selon les différentes versions de classification de GHM car elle repose de façon automatique sur la troisième lettre du code de la racine de GHM (C, M, K, Z) et la durée de séjour (avec ou sans nuitée). Il en résulte une répartition en 8 catégories :</t>
  </si>
  <si>
    <t>Médecine sans nuitée ;</t>
  </si>
  <si>
    <t>Médecine avec au moins une nuitée ;</t>
  </si>
  <si>
    <t>Chirurgie ambulatoire ;</t>
  </si>
  <si>
    <t>Chirurgie non ambulatoire ;</t>
  </si>
  <si>
    <t>Obstétrique - femme ;</t>
  </si>
  <si>
    <t>Obstétrique - bébé ;</t>
  </si>
  <si>
    <t xml:space="preserve">Techniques peu invasives (diagnostics ou thérapeutiques) </t>
  </si>
  <si>
    <t>Les catégories majeures de diagnostic (CMD)</t>
  </si>
  <si>
    <t>Correspondant aux deux premiers caractères (numériques) du GHM.</t>
  </si>
  <si>
    <t xml:space="preserve">Les domaines d’activité (DoAc) </t>
  </si>
  <si>
    <t>Dans chaque CMD, la distinction entre la discipline médicale et la discipline chirurgicale peut poser un problème d’interprétation. Pour y répondre, le regroupement en domaines d’activité s’est inspiré des « segments d’activité » qui existaient dans la nomenclature OAP. Les principales modifications sont les suivantes :</t>
  </si>
  <si>
    <t>- distinction de l’orthopédie traumatologie et de la rhumatologie ;</t>
  </si>
  <si>
    <t>- distinction de la psychiatrie et de la toxicologie, intoxications, alcool ;</t>
  </si>
  <si>
    <t>- regroupement des maladies infectieuses et du VIH ;</t>
  </si>
  <si>
    <t>- création d’un groupe « transplantations d’organes » ;</t>
  </si>
  <si>
    <t>- création d’un groupe « séances » ;</t>
  </si>
  <si>
    <t>- création d’un groupe « douleurs chroniques, soins palliatifs » ;</t>
  </si>
  <si>
    <t>- un domaine « activités inter spécialités, suivi thérapeutique d'affections connues » a été créé, regroupant notamment un certain nombre de racines de la CMD 23 (facteurs influant sur l’état de santé et autres motifs de recours aux services de santé) et les racines du type " autres ..."  ;</t>
  </si>
  <si>
    <t>- le dernier domaine d’activité « autres symptômes ou motifs médicaux » regroupe trois racines de la CMD 23 qui correspondent à des insuffisances de codage.</t>
  </si>
  <si>
    <t>En procédant ainsi, 29 domaines d’activité (DoAc) sont obtenus. Ils ont la particularité d’être transversaux à la répartition en M, C, O.</t>
  </si>
  <si>
    <r>
      <t>La valorisation monétaire des séjours, appelée</t>
    </r>
    <r>
      <rPr>
        <b/>
        <sz val="10"/>
        <color rgb="FF209AC6"/>
        <rFont val="Arial"/>
        <family val="2"/>
        <scheme val="minor"/>
      </rPr>
      <t xml:space="preserve"> volume économique</t>
    </r>
    <r>
      <rPr>
        <sz val="10"/>
        <color theme="1"/>
        <rFont val="Arial"/>
        <family val="2"/>
        <scheme val="minor"/>
      </rPr>
      <t>, est basée sur les les tarifs en vigueur au 1er mars 2014 pour toute la période analysée.  La valorisation des extrêmes est incluse, mais pas celle des suppléments journaliers.</t>
    </r>
  </si>
  <si>
    <t xml:space="preserve">Secteur anciennement sous objectif  quantifié national (ex-OQN). </t>
  </si>
  <si>
    <t>Séances / forfaits</t>
  </si>
  <si>
    <t>Catégories d'établissements</t>
  </si>
  <si>
    <t>P/DIV</t>
  </si>
  <si>
    <t>Volume économique &lt; 6M€,  activité diversifiée</t>
  </si>
  <si>
    <t>P/CHIR</t>
  </si>
  <si>
    <t>Volume économique inférieur à 6M€, chirurgie</t>
  </si>
  <si>
    <t>M/DIV</t>
  </si>
  <si>
    <t>Volume économique compris entre 6M€ et 13M€, activité diversifiée</t>
  </si>
  <si>
    <t>M/CHIR</t>
  </si>
  <si>
    <t>Volume économique compris entre 6M€ et 13M€, beaucoup de chirurgie dont peu de chirurgie ambulatoire</t>
  </si>
  <si>
    <t>M/CHIRAMBU</t>
  </si>
  <si>
    <t>Volume économique compris entre 6M€ et 13M€, beaucoup de chirurgie dont beaucoup de chirurgie ambulatoire</t>
  </si>
  <si>
    <t>G/DIV</t>
  </si>
  <si>
    <t>Volume économique supérieur à 13M€, activité diversifiée</t>
  </si>
  <si>
    <t>G/CHIR/O</t>
  </si>
  <si>
    <t>Volume économique supérieur à 13M€, peu de chirurgie mais beaucoup d'obstétrique</t>
  </si>
  <si>
    <t>G/CHIR</t>
  </si>
  <si>
    <t>Volume économique supérieur à 13M€, chirurgie</t>
  </si>
  <si>
    <t>Total ex OQN hors séances</t>
  </si>
  <si>
    <t>Répartition du nombre de séjours en 2014</t>
  </si>
  <si>
    <t>Répartition du volume économique en 2014</t>
  </si>
  <si>
    <t>D01</t>
  </si>
  <si>
    <t>D02</t>
  </si>
  <si>
    <t>D03</t>
  </si>
  <si>
    <t>D04</t>
  </si>
  <si>
    <t>D05</t>
  </si>
  <si>
    <t>D06</t>
  </si>
  <si>
    <t>D07</t>
  </si>
  <si>
    <t>D09</t>
  </si>
  <si>
    <t>D10</t>
  </si>
  <si>
    <t>D11</t>
  </si>
  <si>
    <t>D12</t>
  </si>
  <si>
    <t>D13</t>
  </si>
  <si>
    <t>D14</t>
  </si>
  <si>
    <t>D15</t>
  </si>
  <si>
    <t>D16</t>
  </si>
  <si>
    <t>D17</t>
  </si>
  <si>
    <t>D18</t>
  </si>
  <si>
    <t>D19</t>
  </si>
  <si>
    <t>D20</t>
  </si>
  <si>
    <t>D21</t>
  </si>
  <si>
    <t>D22</t>
  </si>
  <si>
    <t>D23</t>
  </si>
  <si>
    <t>D24</t>
  </si>
  <si>
    <t>D26</t>
  </si>
  <si>
    <t>01C15</t>
  </si>
  <si>
    <t>02C02</t>
  </si>
  <si>
    <t>02C05</t>
  </si>
  <si>
    <t>02C08</t>
  </si>
  <si>
    <t>02C09</t>
  </si>
  <si>
    <t>02C11</t>
  </si>
  <si>
    <t>03K02</t>
  </si>
  <si>
    <t>05C17</t>
  </si>
  <si>
    <t>05C19</t>
  </si>
  <si>
    <t>05K06</t>
  </si>
  <si>
    <t>05K10</t>
  </si>
  <si>
    <t>05K19</t>
  </si>
  <si>
    <t>05K21</t>
  </si>
  <si>
    <t>06C04</t>
  </si>
  <si>
    <t>06K02</t>
  </si>
  <si>
    <t>06K04</t>
  </si>
  <si>
    <t>08C24</t>
  </si>
  <si>
    <t>08C34</t>
  </si>
  <si>
    <t>08C37</t>
  </si>
  <si>
    <t>08C44</t>
  </si>
  <si>
    <t>08C48</t>
  </si>
  <si>
    <t>08C52</t>
  </si>
  <si>
    <t>10C10</t>
  </si>
  <si>
    <t>10C13</t>
  </si>
  <si>
    <t>10M02</t>
  </si>
  <si>
    <t>10M12</t>
  </si>
  <si>
    <t>10M13</t>
  </si>
  <si>
    <t>11C11</t>
  </si>
  <si>
    <t>12C04</t>
  </si>
  <si>
    <t>14Z14</t>
  </si>
  <si>
    <t>15M05</t>
  </si>
  <si>
    <t>23K02</t>
  </si>
  <si>
    <t>23M06</t>
  </si>
  <si>
    <t>23M10</t>
  </si>
  <si>
    <t>23M20</t>
  </si>
  <si>
    <t>23Z02</t>
  </si>
  <si>
    <t>01C15J</t>
  </si>
  <si>
    <t>02C05J</t>
  </si>
  <si>
    <t>03K02J</t>
  </si>
  <si>
    <t>05C17J</t>
  </si>
  <si>
    <t>05K061</t>
  </si>
  <si>
    <t>06K02Z</t>
  </si>
  <si>
    <t>06K04J</t>
  </si>
  <si>
    <t>07C14J</t>
  </si>
  <si>
    <t>08C241</t>
  </si>
  <si>
    <t>08C37J</t>
  </si>
  <si>
    <t>08C44J</t>
  </si>
  <si>
    <t>08C45J</t>
  </si>
  <si>
    <t>08C481</t>
  </si>
  <si>
    <t>08C58J</t>
  </si>
  <si>
    <t>09C03J</t>
  </si>
  <si>
    <t>10C131</t>
  </si>
  <si>
    <t>14Z14A</t>
  </si>
  <si>
    <t>15M05A</t>
  </si>
  <si>
    <t>23Z02Z</t>
  </si>
  <si>
    <t xml:space="preserve">Total ex-OQN </t>
  </si>
  <si>
    <t>Chaud/froid</t>
  </si>
  <si>
    <t>(*) Cette catégorie ne porte pas uniquement sur les accouchements</t>
  </si>
  <si>
    <t>(**) Cette catégorie ne porte pas uniquement sur les naissances mais couvre tous les séjours relatifs aux nourrissons &lt; 120 jours</t>
  </si>
  <si>
    <t>Les 10 régions ayant le poids le plus important en nombre de séjours et en volume économique</t>
  </si>
  <si>
    <t>Evolution du volume économique pour les 5 régions les plus contributrices à la croissance</t>
  </si>
  <si>
    <t>Les 10 CMD ayant le poids le plus important en nombre de séjours, hors séances</t>
  </si>
  <si>
    <t>Les 10 CMD ayant le poids le plus important dans le volume économique, hors séances</t>
  </si>
  <si>
    <t>Evolution du volume économique pour les 5 CMD les plus contributrices à la croissance, hors séances</t>
  </si>
  <si>
    <t>Affections du système nerveux</t>
  </si>
  <si>
    <t xml:space="preserve">Affections de l'oeil </t>
  </si>
  <si>
    <t xml:space="preserve"> Affections des oreilles, du nez, de la gorge, de la bouche et des dents</t>
  </si>
  <si>
    <t>Affections de l'appareil respiratoire</t>
  </si>
  <si>
    <t xml:space="preserve">Affections de l'appareil circulatoire </t>
  </si>
  <si>
    <t xml:space="preserve"> Affections du tube digestif</t>
  </si>
  <si>
    <t xml:space="preserve"> Affections du système hépatobiliaire et du pancréas</t>
  </si>
  <si>
    <t>Affections et traumatismes de l'appareil musculosquelettique et du tissu conjonctif</t>
  </si>
  <si>
    <t>Affections de la peau, des tissus sous-cutanés et des seins</t>
  </si>
  <si>
    <t>Affections endocriniennes, métaboliques et nutritionnelles</t>
  </si>
  <si>
    <t>Affections du rein et des voies urinaires</t>
  </si>
  <si>
    <t xml:space="preserve"> Affections de l'appareil génital masculin</t>
  </si>
  <si>
    <t xml:space="preserve">Affections de l'appareil génital féminin </t>
  </si>
  <si>
    <t>Grossesses pathologiques, accouchements et affections du post-partum</t>
  </si>
  <si>
    <t xml:space="preserve"> Nouveau-nés, prématurés et affections de la période périnatale</t>
  </si>
  <si>
    <t>Affections du sang et des organes hématopoïétiques.</t>
  </si>
  <si>
    <t>Affections myéloprolifératives et tumeurs de siège imprécis ou diffus</t>
  </si>
  <si>
    <t xml:space="preserve">Maladies infectieuses et parasitaires </t>
  </si>
  <si>
    <t>Maladies et troubles mentaux</t>
  </si>
  <si>
    <t>Troubles mentaux organiques liés à l'absorption de drogues ou induits par celles-ci</t>
  </si>
  <si>
    <t xml:space="preserve">Traumatismes, allergies et empoisonnements </t>
  </si>
  <si>
    <t>Brûlures</t>
  </si>
  <si>
    <t>Facteurs influant sur l'état de santé et autres motifs de recours aux services de santé</t>
  </si>
  <si>
    <t>Maladies dues à une infection par le VIH</t>
  </si>
  <si>
    <t>Traumatismes multiples graves</t>
  </si>
  <si>
    <t>Interventions sur le cristallin avec ou sans vitrectomie</t>
  </si>
  <si>
    <t>Autres interventions extraoculaires, âge supérieur à 17 ans</t>
  </si>
  <si>
    <t>Interventions sur la rétine</t>
  </si>
  <si>
    <t>Allogreffes de cornée</t>
  </si>
  <si>
    <t>Autres interventions intraoculaires en dehors des affections sévères</t>
  </si>
  <si>
    <t>Endoprothèses vasculaires sans infarctus du myocarde</t>
  </si>
  <si>
    <t>Traitements majeurs de troubles du rythme par voie vasculaire</t>
  </si>
  <si>
    <t>Poses d'un défibrillateur cardiaque</t>
  </si>
  <si>
    <t>Poses de bioprothèses de valves cardiaques par voie vasculaire</t>
  </si>
  <si>
    <t>Actes diagnostiques par voie vasculaire</t>
  </si>
  <si>
    <t>Prothèses de genou</t>
  </si>
  <si>
    <t>Prothèses de hanche pour des affections autres que des traumatismes récents</t>
  </si>
  <si>
    <t>Autres interventions majeures sur le rachis</t>
  </si>
  <si>
    <t>Interventions sur le pied, âge supérieur à 17 ans</t>
  </si>
  <si>
    <t>Interventions sur les ligaments croisés sous arthroscopie</t>
  </si>
  <si>
    <t>Interventions digestives autres que les gastroplasties, pour obésité</t>
  </si>
  <si>
    <t>Autres interventions pour obésité</t>
  </si>
  <si>
    <t>Diabète, âge supérieur à 35 ans</t>
  </si>
  <si>
    <t>Explorations et surveillance pour affections endocriniennes et métaboliques</t>
  </si>
  <si>
    <t>Tumeurs des glandes endocrines</t>
  </si>
  <si>
    <t>Soins Palliatifs, avec ou sans acte</t>
  </si>
  <si>
    <t>Autres symptômes et motifs de recours aux soins de la CMD 23</t>
  </si>
  <si>
    <t>Autres facteurs influant sur l'état de santé</t>
  </si>
  <si>
    <t>Explorations nocturnes et apparentées : séjours de moins de 2 jours</t>
  </si>
  <si>
    <t>Soins de contrôle chirurgicaux</t>
  </si>
  <si>
    <t>Digestif</t>
  </si>
  <si>
    <t>Orthopédie traumatologie</t>
  </si>
  <si>
    <t>Traumatismes multiples ou complexes graves</t>
  </si>
  <si>
    <t>Rhumatologie</t>
  </si>
  <si>
    <t>Système nerveux (hors cathétérismes vasculaires diagnostiques et interventionnels)</t>
  </si>
  <si>
    <t>Cathétérismes vasculaires diagnostiques et interventionnels</t>
  </si>
  <si>
    <t>Cardio-vasculaire (hors cathétérismes vasculaires diagnostiques et interventionnels)</t>
  </si>
  <si>
    <t>Pneumologie</t>
  </si>
  <si>
    <t>ORL, Stomatologie</t>
  </si>
  <si>
    <t>Ophtalmologie</t>
  </si>
  <si>
    <t>Gynécologie - sein</t>
  </si>
  <si>
    <t>Obstétrique</t>
  </si>
  <si>
    <t>Nouveau-nés et période périnatale</t>
  </si>
  <si>
    <t xml:space="preserve">Uro-néphrologie et génital </t>
  </si>
  <si>
    <t>Hématologie</t>
  </si>
  <si>
    <t>Chimiothérapie, radiothérapie, hors séances</t>
  </si>
  <si>
    <t>Maladies infectieuses (dont VIH)</t>
  </si>
  <si>
    <t>Endocrinologie</t>
  </si>
  <si>
    <t>Tissu cutané et tissu sous-cutané</t>
  </si>
  <si>
    <t>Psychiatrie</t>
  </si>
  <si>
    <t>Toxicologie, Intoxications, Alcool</t>
  </si>
  <si>
    <t>Douleurs chroniques, Soins palliatifs</t>
  </si>
  <si>
    <t>Activités inter spécialités, suivi thérapeutique d'affections connues</t>
  </si>
  <si>
    <t>Les 10 DA ayant le poids le plus important en nombre de séjours, hors séances</t>
  </si>
  <si>
    <t>Les 10 DA ayant le poids le plus important en volume économique, hors séances</t>
  </si>
  <si>
    <t>Evolution du volume économique pour les 5 DA les plus contributeurs à la croissance, hors séances</t>
  </si>
  <si>
    <t>Ligatures de veines et éveinages</t>
  </si>
  <si>
    <t>Autres interventions sur la main</t>
  </si>
  <si>
    <t>Accouchements uniques par voie basse chez une multipare</t>
  </si>
  <si>
    <t>Libérations du médian au canal carpien</t>
  </si>
  <si>
    <t>Nouveau-nés de 3300g et âge gestationnel de 40 SA et assimilés (groupe nouveau-nés 1)</t>
  </si>
  <si>
    <t>Affections de la bouche et des dents avec certaines extractions, réparations et prothèses dentaires</t>
  </si>
  <si>
    <t>Endoscopies digestives thérapeutiques et anesthésie : séjours de moins de 2 jours</t>
  </si>
  <si>
    <t>Endoscopie digestive diagnostique et anesthésie, en ambulatoire</t>
  </si>
  <si>
    <t>Interventions majeures sur l'intestin grêle et le côlon</t>
  </si>
  <si>
    <t>Les 10 racines dont la part en séjours est la plus grande (par ordre croissant) en 2014</t>
  </si>
  <si>
    <t>Les 10 racines dont la part en volume économique est la plus grande (par ordre croissant) en 2014</t>
  </si>
  <si>
    <t>Interventions par voie transurétrale ou transcutanée pour lithiases urinaires</t>
  </si>
  <si>
    <t>Prostatectomies transurétrales</t>
  </si>
  <si>
    <t>Les 10 racines les plus contributrices à la croissance du volume économique (par ordre décroissant) en 2014</t>
  </si>
  <si>
    <t xml:space="preserve">Nombre de séjours 2014 </t>
  </si>
  <si>
    <t xml:space="preserve">Volume économique 2014 </t>
  </si>
  <si>
    <t>Ménisectomie sous arthroscopie, en ambulatoire</t>
  </si>
  <si>
    <t>Ligatures de veines et éveinages, en ambulatoire</t>
  </si>
  <si>
    <t>Autres interventions sur la main, en ambulatoire</t>
  </si>
  <si>
    <t>Accouchements uniques par voie basse chez une multipare, sans complication significative</t>
  </si>
  <si>
    <t>Libérations du médian au canal carpien, en ambulatoire</t>
  </si>
  <si>
    <t>Nouveau-nés de 3300g et âge gestationnel de 40 SA et assimilés (groupe nouveau-nés 1), sans problème significatif</t>
  </si>
  <si>
    <t>Affections de la bouche et des dents avec certaines extractions, réparations et prothèses dentaires, en ambulatoire</t>
  </si>
  <si>
    <t>Interventions sur le cristallin avec ou sans vitrectomie, en ambulatoire</t>
  </si>
  <si>
    <t>Endoprothèses vasculaires sans infarctus du myocarde, niveau 1</t>
  </si>
  <si>
    <t>Prothèses de hanche pour des affections autres que des traumatismes récents, niveau 1</t>
  </si>
  <si>
    <t>Prothèses de genou, niveau 1</t>
  </si>
  <si>
    <t>Greffes de peau et/ou parages de plaie à l'exception des ulcères cutanés et cellulites, en ambulatoire</t>
  </si>
  <si>
    <t>Arthroscopies de l'épaule, en ambulatoire</t>
  </si>
  <si>
    <t>Cholécystectomies sans exploration de la voie biliaire principale à l'exception des affections aigües, en ambulatoire</t>
  </si>
  <si>
    <t>Interventions sur le pied, âge supérieur à 17 ans, en ambulatoire</t>
  </si>
  <si>
    <t>Interventions digestives autres que les gastroplasties, pour obésité, niveau 1</t>
  </si>
  <si>
    <t>Les 10 GHM qui contribuent le plus à la croissance du volume économique en 2014</t>
  </si>
  <si>
    <t>Les 10 GHM dont la part en volume économique est la plus grande en 2014</t>
  </si>
  <si>
    <t>Les 10 GHM dont la part en séjours est la plus grande en 2014</t>
  </si>
  <si>
    <t>Les chiffres présentés pour l’activité 2014 relatent l’ensemble de l‘activité transmise par les établissements.
En revanche pour le calcul des taux d’évolution 2012/2013 et 2013/2014, seuls les établissements ayant transmis leurs données PMSI toute la période d’étude (2012, 2013 et 2014) sont retenus. En effet les transmissions d’activité par les établissements de santé peuvent être marquées par une montée en charge du recueil de l’information médicale, surtout pour les activités de SSR et psychiatrie. Si les taux d’évolution se basent sur l’ensemble de l’activité transmise à chaque période, ils peuvent refléter ce phénomène. 
Aussi dans ce rapport, les établissements qui n’auraient pas transmis leurs données pour toute la période alors qu’ils étaient bien en activité, ne sont pas pris en compte.</t>
  </si>
  <si>
    <t>A titre d'illustration pour la période 2014, alors que 1163 établissements ont transmis des données 2014, 15 d'entre eux n'avaient pas transmis pour toute la période 2012-2014 alors qu'ils étaient bien en activité. Par conséquent les taux d'évolution 2013/2014 ne sont calculés que sur l'activité de 1148 établissements, qui représentent 99,5% des journées réalisées en 2014.</t>
  </si>
  <si>
    <t>01C03</t>
  </si>
  <si>
    <t>Craniotomies pour traumatisme, âge supérieur à 17 ans</t>
  </si>
  <si>
    <t>01C04</t>
  </si>
  <si>
    <t>Craniotomies en dehors de tout traumatisme, âge supérieur à 17 ans</t>
  </si>
  <si>
    <t>01C05</t>
  </si>
  <si>
    <t>Interventions sur le rachis et la moelle pour des affections neurologiques</t>
  </si>
  <si>
    <t>01C06</t>
  </si>
  <si>
    <t>Interventions sur le système vasculaire précérébral</t>
  </si>
  <si>
    <t>01C08</t>
  </si>
  <si>
    <t>Interventions sur les nerfs crâniens ou périphériques et autres interventions sur le système nerveux</t>
  </si>
  <si>
    <t>01C09</t>
  </si>
  <si>
    <t>Pose d'un stimulateur cérébral</t>
  </si>
  <si>
    <t>01C10</t>
  </si>
  <si>
    <t>Pose d'un stimulateur médullaire</t>
  </si>
  <si>
    <t>01C11</t>
  </si>
  <si>
    <t>Craniotomies pour tumeurs, âge inférieur à 18 ans</t>
  </si>
  <si>
    <t>01C12</t>
  </si>
  <si>
    <t>Craniotomies pour affections non tumorales, âge inférieur à 18 ans</t>
  </si>
  <si>
    <t>01C14</t>
  </si>
  <si>
    <t>Libérations de nerfs superficiels à l'exception du médian au canal carpien</t>
  </si>
  <si>
    <t>01K02</t>
  </si>
  <si>
    <t>Autres embolisations intracrâniennes et médullaires</t>
  </si>
  <si>
    <t>01K03</t>
  </si>
  <si>
    <t>Autres actes thérapeutiques par voie vasculaire du système nerveux</t>
  </si>
  <si>
    <t>01K04</t>
  </si>
  <si>
    <t>Injections de toxine botulique, en ambulatoire</t>
  </si>
  <si>
    <t>01K05</t>
  </si>
  <si>
    <t>Séjours pour douleurs chroniques rebelles comprenant un bloc ou une infiltration, en ambulatoire</t>
  </si>
  <si>
    <t>01K06</t>
  </si>
  <si>
    <t>Affections du système nerveux sans acte opératoire avec anesthésie, en ambulatoire</t>
  </si>
  <si>
    <t>01K07</t>
  </si>
  <si>
    <t>Embolisations intracrâniennes et médullaires pour hémorragie</t>
  </si>
  <si>
    <t>01M04</t>
  </si>
  <si>
    <t>Méningites virales</t>
  </si>
  <si>
    <t>01M05</t>
  </si>
  <si>
    <t>Infections du système nerveux à l'exception des méningites virales</t>
  </si>
  <si>
    <t>01M07</t>
  </si>
  <si>
    <t>Maladies dégénératives du système nerveux, âge supérieur à 79 ans</t>
  </si>
  <si>
    <t>01M08</t>
  </si>
  <si>
    <t>Maladies dégénératives du système nerveux, âge inférieur à 80 ans</t>
  </si>
  <si>
    <t>01M09</t>
  </si>
  <si>
    <t>Affections et lésions du rachis et de la moelle</t>
  </si>
  <si>
    <t>01M10</t>
  </si>
  <si>
    <t>Autres affections cérébrovasculaires</t>
  </si>
  <si>
    <t>01M11</t>
  </si>
  <si>
    <t>Affections des nerfs crâniens et rachidiens</t>
  </si>
  <si>
    <t>01M12</t>
  </si>
  <si>
    <t>Autres affections du système nerveux</t>
  </si>
  <si>
    <t>01M13</t>
  </si>
  <si>
    <t>Troubles de la conscience et comas d'origine non traumatique</t>
  </si>
  <si>
    <t>01M15</t>
  </si>
  <si>
    <t>Accidents ischémiques transitoires et occlusions des artères précérébrales, âge supérieur à 79 ans</t>
  </si>
  <si>
    <t>01M16</t>
  </si>
  <si>
    <t>Accidents ischémiques transitoires et occlusions des artères précérébrales, âge inférieur à 80 ans</t>
  </si>
  <si>
    <t>01M17</t>
  </si>
  <si>
    <t>Sclérose en plaques et ataxie cérébelleuse</t>
  </si>
  <si>
    <t>01M18</t>
  </si>
  <si>
    <t>Lésions traumatiques intracrâniennes sévères</t>
  </si>
  <si>
    <t>01M19</t>
  </si>
  <si>
    <t>Autres lésions traumatiques intracrâniennes, sauf commotions</t>
  </si>
  <si>
    <t>01M20</t>
  </si>
  <si>
    <t>Commotions cérébrales</t>
  </si>
  <si>
    <t>01M21</t>
  </si>
  <si>
    <t>Douleurs chroniques rebelles</t>
  </si>
  <si>
    <t>01M22</t>
  </si>
  <si>
    <t>Migraines et céphalées</t>
  </si>
  <si>
    <t>01M23</t>
  </si>
  <si>
    <t>Convulsions hyperthermiques</t>
  </si>
  <si>
    <t>01M24</t>
  </si>
  <si>
    <t>Epilepsie, âge inférieur à 18 ans</t>
  </si>
  <si>
    <t>01M25</t>
  </si>
  <si>
    <t>Epilepsie, âge supérieur à 17 ans</t>
  </si>
  <si>
    <t>01M26</t>
  </si>
  <si>
    <t>Tumeurs malignes du système nerveux</t>
  </si>
  <si>
    <t>01M27</t>
  </si>
  <si>
    <t>Autres tumeurs du système nerveux</t>
  </si>
  <si>
    <t>01M28</t>
  </si>
  <si>
    <t>Hydrocéphalies</t>
  </si>
  <si>
    <t>01M29</t>
  </si>
  <si>
    <t>Anévrysmes cérébraux</t>
  </si>
  <si>
    <t>01M30</t>
  </si>
  <si>
    <t>Accidents vasculaires intracérébraux non transitoires</t>
  </si>
  <si>
    <t>01M31</t>
  </si>
  <si>
    <t>Autres accidents vasculaires cérébraux non transitoires</t>
  </si>
  <si>
    <t>01M32</t>
  </si>
  <si>
    <t>Explorations et surveillance pour affections du système nerveux</t>
  </si>
  <si>
    <t>01M33</t>
  </si>
  <si>
    <t>Troubles du sommeil</t>
  </si>
  <si>
    <t>01M34</t>
  </si>
  <si>
    <t>Anomalies de la démarche d'origine neurologique</t>
  </si>
  <si>
    <t>01M35</t>
  </si>
  <si>
    <t>Symptômes et autres recours aux soins de la CMD 01</t>
  </si>
  <si>
    <t>01M36</t>
  </si>
  <si>
    <t>Accidents vasculaires cérébraux non transitoires avec décès : séjours de moins de 2 jours</t>
  </si>
  <si>
    <t>01M37</t>
  </si>
  <si>
    <t>Autres affections de la CMD 01 avec décès : séjours de moins de 2 jours</t>
  </si>
  <si>
    <t>01M38</t>
  </si>
  <si>
    <t>Autres affections neurologiques concernant majoritairement la petite enfance</t>
  </si>
  <si>
    <t>01M39</t>
  </si>
  <si>
    <t>Troubles de la régulation thermique du nouveau-né et du nourrisson</t>
  </si>
  <si>
    <t>02C03</t>
  </si>
  <si>
    <t>Interventions sur l'orbite</t>
  </si>
  <si>
    <t>02C06</t>
  </si>
  <si>
    <t>Interventions primaires sur l'iris</t>
  </si>
  <si>
    <t>02C07</t>
  </si>
  <si>
    <t>Autres interventions extraoculaires, âge inférieur à 18 ans</t>
  </si>
  <si>
    <t>02C10</t>
  </si>
  <si>
    <t>Autres interventions intraoculaires pour affections sévères</t>
  </si>
  <si>
    <t>02C12</t>
  </si>
  <si>
    <t>Interventions sur le cristallin avec trabéculectomie</t>
  </si>
  <si>
    <t>02C13</t>
  </si>
  <si>
    <t>Interventions sur les muscles oculomoteurs, âge inférieur à 18 ans</t>
  </si>
  <si>
    <t>02M02</t>
  </si>
  <si>
    <t>Hyphéma</t>
  </si>
  <si>
    <t>02M03</t>
  </si>
  <si>
    <t>Infections oculaires aiguës sévères</t>
  </si>
  <si>
    <t>02M04</t>
  </si>
  <si>
    <t>Affections oculaires d'origine neurologique</t>
  </si>
  <si>
    <t>02M05</t>
  </si>
  <si>
    <t>Autres affections oculaires, âge inférieur à 18 ans</t>
  </si>
  <si>
    <t>02M07</t>
  </si>
  <si>
    <t>Autres affections oculaires d'origine diabétique, âge supérieur à 17 ans</t>
  </si>
  <si>
    <t>02M08</t>
  </si>
  <si>
    <t>Autres affections oculaires d'origine non diabétique, âge supérieur à 17 ans</t>
  </si>
  <si>
    <t>02M09</t>
  </si>
  <si>
    <t>Explorations et surveillance pour affections de l'oeil</t>
  </si>
  <si>
    <t>02M10</t>
  </si>
  <si>
    <t>Symptômes et autres recours aux soins de la CMD 02</t>
  </si>
  <si>
    <t>03C05</t>
  </si>
  <si>
    <t>Réparations de fissures labiale et palatine</t>
  </si>
  <si>
    <t>03C06</t>
  </si>
  <si>
    <t>Interventions sur les sinus et l'apophyse mastoïde, âge inférieur à 18 ans</t>
  </si>
  <si>
    <t>03C07</t>
  </si>
  <si>
    <t>Interventions sur les sinus et l'apophyse mastoïde, âge supérieur à 17 ans</t>
  </si>
  <si>
    <t>03C09</t>
  </si>
  <si>
    <t>Rhinoplasties</t>
  </si>
  <si>
    <t>03C10</t>
  </si>
  <si>
    <t>Amygdalectomies et/ou adénoïdectomies isolées, âge inférieur à 18 ans</t>
  </si>
  <si>
    <t>03C11</t>
  </si>
  <si>
    <t>Amygdalectomies et/ou adénoïdectomies isolées, âge supérieur à 17 ans</t>
  </si>
  <si>
    <t>03C12</t>
  </si>
  <si>
    <t>Interventions sur les amygdales et les végétations adénoïdes autres que les amygdalectomies et/ou les adénoïdectomies isolées, âge inférieur à 18 ans</t>
  </si>
  <si>
    <t>03C13</t>
  </si>
  <si>
    <t>Interventions sur les amygdales et les végétations adénoïdes autres que les amygdalectomies et/ou les adénoïdectomies isolées, âge supérieur à 17 ans</t>
  </si>
  <si>
    <t>03C14</t>
  </si>
  <si>
    <t>Drains transtympaniques, âge inférieur à 18 ans</t>
  </si>
  <si>
    <t>03C15</t>
  </si>
  <si>
    <t>Drains transtympaniques, âge supérieur à 17 ans</t>
  </si>
  <si>
    <t>03C16</t>
  </si>
  <si>
    <t>Autres interventions chirurgicales portant sur les oreilles, le nez, la gorge ou le cou</t>
  </si>
  <si>
    <t>03C17</t>
  </si>
  <si>
    <t>Interventions sur la bouche</t>
  </si>
  <si>
    <t>03C19</t>
  </si>
  <si>
    <t>Ostéotomies de la face</t>
  </si>
  <si>
    <t>03C20</t>
  </si>
  <si>
    <t>Interventions de reconstruction de l'oreille moyenne</t>
  </si>
  <si>
    <t>03C21</t>
  </si>
  <si>
    <t>Interventions pour oreilles décollées</t>
  </si>
  <si>
    <t>03C24</t>
  </si>
  <si>
    <t>Interventions sur les glandes salivaires</t>
  </si>
  <si>
    <t>03C25</t>
  </si>
  <si>
    <t>Interventions majeures sur la tête et le cou</t>
  </si>
  <si>
    <t>03C26</t>
  </si>
  <si>
    <t>Autres interventions sur la tête et le cou</t>
  </si>
  <si>
    <t>03C27</t>
  </si>
  <si>
    <t>Interventions sur les amygdales, en ambulatoire</t>
  </si>
  <si>
    <t>03C28</t>
  </si>
  <si>
    <t>Interventions sur les végétations adénoïdes, en ambulatoire</t>
  </si>
  <si>
    <t>03C29</t>
  </si>
  <si>
    <t>Autres interventions sur l'oreille, le nez ou la gorge pour tumeurs malignes</t>
  </si>
  <si>
    <t>03C30</t>
  </si>
  <si>
    <t>Interventions sur l'oreille externe</t>
  </si>
  <si>
    <t>03K03</t>
  </si>
  <si>
    <t>Séjours comprenant une endoscopie oto-rhino-laryngologique, en ambulatoire</t>
  </si>
  <si>
    <t>03K04</t>
  </si>
  <si>
    <t>Séjours comprenant certains actes non opératoires de la CMD 03, en ambulatoire</t>
  </si>
  <si>
    <t>03M02</t>
  </si>
  <si>
    <t>Traumatismes et déformations du nez</t>
  </si>
  <si>
    <t>03M03</t>
  </si>
  <si>
    <t>Otites moyennes et autres infections des voies aériennes supérieures, âge inférieur à 18 ans</t>
  </si>
  <si>
    <t>03M04</t>
  </si>
  <si>
    <t>Otites moyennes et autres infections des voies aériennes supérieures, âge supérieur à 17 ans</t>
  </si>
  <si>
    <t>03M05</t>
  </si>
  <si>
    <t>Troubles de l'équilibre</t>
  </si>
  <si>
    <t>03M06</t>
  </si>
  <si>
    <t>Epistaxis</t>
  </si>
  <si>
    <t>03M07</t>
  </si>
  <si>
    <t>Tumeurs malignes des oreilles, du nez, de la gorge ou de la bouche</t>
  </si>
  <si>
    <t>03M08</t>
  </si>
  <si>
    <t>Autres diagnostics portant sur les oreilles, le nez, la gorge ou la bouche, âge inférieur à 18 ans</t>
  </si>
  <si>
    <t>03M09</t>
  </si>
  <si>
    <t>Autres diagnostics portant sur les oreilles, le nez, la gorge ou la bouche, âge supérieur à 17 ans</t>
  </si>
  <si>
    <t>03M10</t>
  </si>
  <si>
    <t>Affections de la bouche et des dents sans certaines extractions, réparations ou prothèses dentaires, âge inférieur à 18 ans</t>
  </si>
  <si>
    <t>03M11</t>
  </si>
  <si>
    <t>Affections de la bouche et des dents sans certaines extractions, réparations ou prothèses dentaires, âge supérieur à 17 ans</t>
  </si>
  <si>
    <t>03M12</t>
  </si>
  <si>
    <t>Infections aigües sévères des voies aériennes supérieures, âge inférieur à 18 ans</t>
  </si>
  <si>
    <t>03M13</t>
  </si>
  <si>
    <t>Infections aigües sévères des voies aériennes supérieures, âge supérieur à 17 ans</t>
  </si>
  <si>
    <t>03M14</t>
  </si>
  <si>
    <t>Explorations et surveillance pour affections ORL</t>
  </si>
  <si>
    <t>03M15</t>
  </si>
  <si>
    <t>Symptômes et autres recours aux soins de la CMD 03</t>
  </si>
  <si>
    <t>04C02</t>
  </si>
  <si>
    <t>Interventions majeures sur le thorax</t>
  </si>
  <si>
    <t>04C03</t>
  </si>
  <si>
    <t>Autres interventions chirurgicales sur le système respiratoire</t>
  </si>
  <si>
    <t>04C04</t>
  </si>
  <si>
    <t>Interventions sous thoracoscopie</t>
  </si>
  <si>
    <t>04K02</t>
  </si>
  <si>
    <t>Séjours comprenant une endoscopie bronchique, en ambulatoire</t>
  </si>
  <si>
    <t>04M02</t>
  </si>
  <si>
    <t>Bronchites et asthme, âge inférieur à 18 ans</t>
  </si>
  <si>
    <t>04M03</t>
  </si>
  <si>
    <t>Bronchites et asthme, âge supérieur à 17 ans</t>
  </si>
  <si>
    <t>04M04</t>
  </si>
  <si>
    <t>Pneumonies et pleurésies banales, âge inférieur à 18 ans</t>
  </si>
  <si>
    <t>04M05</t>
  </si>
  <si>
    <t>Pneumonies et pleurésies banales, âge supérieur à 17 ans</t>
  </si>
  <si>
    <t>04M06</t>
  </si>
  <si>
    <t>Infections et inflammations respiratoires, âge inférieur à 18 ans</t>
  </si>
  <si>
    <t>04M07</t>
  </si>
  <si>
    <t>Infections et inflammations respiratoires, âge supérieur à 17 ans</t>
  </si>
  <si>
    <t>04M08</t>
  </si>
  <si>
    <t>Bronchopneumopathies chroniques</t>
  </si>
  <si>
    <t>04M09</t>
  </si>
  <si>
    <t>Tumeurs de l'appareil respiratoire</t>
  </si>
  <si>
    <t>04M10</t>
  </si>
  <si>
    <t>Embolies pulmonaires</t>
  </si>
  <si>
    <t>04M11</t>
  </si>
  <si>
    <t>Signes et symptômes respiratoires</t>
  </si>
  <si>
    <t>04M12</t>
  </si>
  <si>
    <t>Pneumothorax</t>
  </si>
  <si>
    <t>04M13</t>
  </si>
  <si>
    <t>Oedème pulmonaire et détresse respiratoire</t>
  </si>
  <si>
    <t>04M14</t>
  </si>
  <si>
    <t>Maladies pulmonaires interstitielles</t>
  </si>
  <si>
    <t>04M15</t>
  </si>
  <si>
    <t>Autres diagnostics portant sur le système respiratoire</t>
  </si>
  <si>
    <t>04M16</t>
  </si>
  <si>
    <t>Traumatismes thoraciques</t>
  </si>
  <si>
    <t>04M17</t>
  </si>
  <si>
    <t>Epanchements pleuraux</t>
  </si>
  <si>
    <t>04M18</t>
  </si>
  <si>
    <t>Bronchiolites</t>
  </si>
  <si>
    <t>04M19</t>
  </si>
  <si>
    <t>Tuberculoses</t>
  </si>
  <si>
    <t>04M20</t>
  </si>
  <si>
    <t>Bronchopneumopathies chroniques surinfectées</t>
  </si>
  <si>
    <t>04M21</t>
  </si>
  <si>
    <t>Suivis de greffe pulmonaire</t>
  </si>
  <si>
    <t>04M22</t>
  </si>
  <si>
    <t>Explorations et surveillance pour affections de l'appareil respiratoire</t>
  </si>
  <si>
    <t>04M23</t>
  </si>
  <si>
    <t>Autres symptômes et recours aux soins de la CMD 04</t>
  </si>
  <si>
    <t>04M24</t>
  </si>
  <si>
    <t>Affections de la CMD 04 avec décès : séjours de moins de 2 jours</t>
  </si>
  <si>
    <t>04M25</t>
  </si>
  <si>
    <t>Grippes</t>
  </si>
  <si>
    <t>04M26</t>
  </si>
  <si>
    <t>Fibroses kystiques avec manifestations pulmonaires</t>
  </si>
  <si>
    <t>04M27</t>
  </si>
  <si>
    <t>Autres affections respiratoires concernant majoritairement la petite enfance</t>
  </si>
  <si>
    <t>05C02</t>
  </si>
  <si>
    <t>Chirurgie de remplacement valvulaire avec circulation extracorporelle et avec cathétérisme cardiaque ou coronarographie</t>
  </si>
  <si>
    <t>05C03</t>
  </si>
  <si>
    <t>Chirurgie de remplacement valvulaire avec circulation extracorporelle, sans cathétérisme cardiaque, ni coronarographie</t>
  </si>
  <si>
    <t>05C04</t>
  </si>
  <si>
    <t>Pontages aortocoronariens avec cathétérisme cardiaque ou coronarographie</t>
  </si>
  <si>
    <t>05C05</t>
  </si>
  <si>
    <t>Pontages aortocoronariens sans cathétérisme cardiaque, ni coronarographie</t>
  </si>
  <si>
    <t>05C06</t>
  </si>
  <si>
    <t>Autres interventions cardiothoraciques, âge supérieur à 1 an, ou vasculaires quel que soit l'âge, avec circulation extracorporelle</t>
  </si>
  <si>
    <t>05C07</t>
  </si>
  <si>
    <t>Autres interventions cardiothoraciques, âge inférieur à 2 ans, avec circulation extracorporelle</t>
  </si>
  <si>
    <t>05C08</t>
  </si>
  <si>
    <t>Autres interventions cardiothoraciques, âge supérieur à 1 an, ou vasculaires quel que soit l'âge, sans circulation extracorporelle</t>
  </si>
  <si>
    <t>05C09</t>
  </si>
  <si>
    <t>Autres interventions cardiothoraciques, âge inférieur à 2 ans, sans circulation extracorporelle</t>
  </si>
  <si>
    <t>05C10</t>
  </si>
  <si>
    <t>Chirurgie majeure de revascularisation</t>
  </si>
  <si>
    <t>05C11</t>
  </si>
  <si>
    <t>Autres interventions de chirurgie vasculaire</t>
  </si>
  <si>
    <t>05C12</t>
  </si>
  <si>
    <t>Amputations du membre inférieur, sauf des orteils, pour troubles circulatoires</t>
  </si>
  <si>
    <t>05C13</t>
  </si>
  <si>
    <t>Amputations pour troubles circulatoires portant sur le membre supérieur ou les orteils</t>
  </si>
  <si>
    <t>05C14</t>
  </si>
  <si>
    <t>Poses d'un stimulateur cardiaque permanent avec infarctus aigu du myocarde ou insuffisance cardiaque congestive ou état de choc</t>
  </si>
  <si>
    <t>05C15</t>
  </si>
  <si>
    <t>Poses d'un stimulateur cardiaque permanent sans infarctus aigu du myocarde, ni insuffisance cardiaque congestive, ni état de choc</t>
  </si>
  <si>
    <t>05C18</t>
  </si>
  <si>
    <t>Autres interventions sur le système circulatoire</t>
  </si>
  <si>
    <t>05C20</t>
  </si>
  <si>
    <t>Remplacements ou ablations chirurgicale d'électrodes ou repositionnements de boîtier de stimulation cardiaque permanente</t>
  </si>
  <si>
    <t>05C21</t>
  </si>
  <si>
    <t>Créations et réfections de fistules artérioveineuses pour affections de la CMD 05</t>
  </si>
  <si>
    <t>05C22</t>
  </si>
  <si>
    <t>Remplacements de stimulateurs cardiaques permanents</t>
  </si>
  <si>
    <t>05K05</t>
  </si>
  <si>
    <t>Endoprothèses vasculaires avec infarctus du myocarde</t>
  </si>
  <si>
    <t>05K12</t>
  </si>
  <si>
    <t>Actes thérapeutiques par voie vasculaire sauf endoprothèses, âge inférieur à 18 ans</t>
  </si>
  <si>
    <t>05K14</t>
  </si>
  <si>
    <t>Mise en place de certains accès vasculaires pour des affections de la CMD 05, séjours de moins de 2 jours</t>
  </si>
  <si>
    <t>05K15</t>
  </si>
  <si>
    <t>Surveillances de greffes de coeur avec acte diagnostique par voie vasculaire</t>
  </si>
  <si>
    <t>05K17</t>
  </si>
  <si>
    <t>Affections cardiovasculaires sans acte opératoire de la CMD 05, avec anesthésie, en ambulatoire</t>
  </si>
  <si>
    <t>05K20</t>
  </si>
  <si>
    <t>Autres traitements de troubles du rythme par voie vasculaire</t>
  </si>
  <si>
    <t>05K22</t>
  </si>
  <si>
    <t>Actes thérapeutiques par voie vasculaire sur les orifices du coeur, âge supérieur à 17 ans</t>
  </si>
  <si>
    <t>05K23</t>
  </si>
  <si>
    <t>Ablations, repositionnements et poses de sondes cardiaques supplémentaires par voie vasculaire, âge supérieur à 17 ans</t>
  </si>
  <si>
    <t>05K24</t>
  </si>
  <si>
    <t>Dilatations coronaires et autres actes thérapeutiques sur le coeur par voie vasculaire, âge supérieur à 17 ans</t>
  </si>
  <si>
    <t>05K25</t>
  </si>
  <si>
    <t>Actes thérapeutiques sur les artères par voie vasculaire, âge supérieur à 17 ans</t>
  </si>
  <si>
    <t>05K26</t>
  </si>
  <si>
    <t>Actes thérapeutiques sur les accès vasculaires ou les veines par voie vasculaire, âge supérieur à 17 ans</t>
  </si>
  <si>
    <t>05M04</t>
  </si>
  <si>
    <t>Infarctus aigu du myocarde</t>
  </si>
  <si>
    <t>05M05</t>
  </si>
  <si>
    <t>Syncopes et lipothymies</t>
  </si>
  <si>
    <t>05M06</t>
  </si>
  <si>
    <t>Angine de poitrine</t>
  </si>
  <si>
    <t>05M07</t>
  </si>
  <si>
    <t>Thrombophlébites veineuses profondes</t>
  </si>
  <si>
    <t>05M08</t>
  </si>
  <si>
    <t>Arythmies et troubles de la conduction cardiaque</t>
  </si>
  <si>
    <t>05M09</t>
  </si>
  <si>
    <t>Insuffisances cardiaques et états de choc circulatoire</t>
  </si>
  <si>
    <t>05M10</t>
  </si>
  <si>
    <t>Cardiopathies congénitales et valvulopathies, âge inférieur à 18 ans</t>
  </si>
  <si>
    <t>05M11</t>
  </si>
  <si>
    <t>Cardiopathies congénitales et valvulopathies, âge supérieur à 17 ans</t>
  </si>
  <si>
    <t>05M12</t>
  </si>
  <si>
    <t>Troubles vasculaires périphériques</t>
  </si>
  <si>
    <t>05M13</t>
  </si>
  <si>
    <t>Douleurs thoraciques</t>
  </si>
  <si>
    <t>05M14</t>
  </si>
  <si>
    <t>Arrêt cardiaque</t>
  </si>
  <si>
    <t>05M15</t>
  </si>
  <si>
    <t>Hypertension artérielle</t>
  </si>
  <si>
    <t>05M16</t>
  </si>
  <si>
    <t>Athérosclérose coronarienne</t>
  </si>
  <si>
    <t>05M17</t>
  </si>
  <si>
    <t>Autres affections de l'appareil circulatoire</t>
  </si>
  <si>
    <t>05M18</t>
  </si>
  <si>
    <t>Endocardites aiguës et subaiguës</t>
  </si>
  <si>
    <t>05M19</t>
  </si>
  <si>
    <t>Surveillances de greffes de coeur sans acte diagnostique par voie vasculaire</t>
  </si>
  <si>
    <t>05M20</t>
  </si>
  <si>
    <t>Explorations et surveillance pour affections de l'appareil circulatoire</t>
  </si>
  <si>
    <t>05M21</t>
  </si>
  <si>
    <t>Infarctus aigu du myocarde avec décès : séjours de moins de 2 jours</t>
  </si>
  <si>
    <t>05M22</t>
  </si>
  <si>
    <t>Autres affections de la CMD 05 avec décès : séjours de moins de 2 jours</t>
  </si>
  <si>
    <t>05M23</t>
  </si>
  <si>
    <t>Symptômes et autres recours aux soins de la CMD 05</t>
  </si>
  <si>
    <t>06C03</t>
  </si>
  <si>
    <t>Résections rectales</t>
  </si>
  <si>
    <t>06C05</t>
  </si>
  <si>
    <t>Interventions sur l'oesophage, l'estomac et le duodénum, âge inférieur à 18 ans</t>
  </si>
  <si>
    <t>06C07</t>
  </si>
  <si>
    <t>Interventions mineures sur l'intestin grêle et le côlon</t>
  </si>
  <si>
    <t>06C08</t>
  </si>
  <si>
    <t>Appendicectomies compliquées</t>
  </si>
  <si>
    <t>06C09</t>
  </si>
  <si>
    <t>Appendicectomies non compliquées</t>
  </si>
  <si>
    <t>06C10</t>
  </si>
  <si>
    <t>Interventions réparatrices pour hernies et éventrations, âge inférieur à 18 ans</t>
  </si>
  <si>
    <t>06C12</t>
  </si>
  <si>
    <t>Interventions réparatrices pour hernies inguinales et crurales, âge supérieur à 17 ans</t>
  </si>
  <si>
    <t>06C13</t>
  </si>
  <si>
    <t>Libérations d'adhérences péritonéales</t>
  </si>
  <si>
    <t>06C14</t>
  </si>
  <si>
    <t>Interventions sur le rectum et l'anus autres que les résections rectales</t>
  </si>
  <si>
    <t>06C15</t>
  </si>
  <si>
    <t>Autres interventions sur le tube digestif en dehors des laparotomies</t>
  </si>
  <si>
    <t>06C16</t>
  </si>
  <si>
    <t>Interventions sur l'oesophage, l'estomac et le duodénum pour tumeurs malignes, âge supérieur à 17 ans</t>
  </si>
  <si>
    <t>06C19</t>
  </si>
  <si>
    <t>Hémorroïdectomies</t>
  </si>
  <si>
    <t>06C20</t>
  </si>
  <si>
    <t>Interventions sur l'oesophage, l'estomac et le duodénum pour ulcères, âge supérieur à 17 ans</t>
  </si>
  <si>
    <t>06C21</t>
  </si>
  <si>
    <t>Autres interventions sur le tube digestif par laparotomie</t>
  </si>
  <si>
    <t>06C22</t>
  </si>
  <si>
    <t>Interventions sur l'oesophage, l'estomac et le duodénum pour affections autres que malignes ou ulcères, âge supérieur à 17 ans</t>
  </si>
  <si>
    <t>06C23</t>
  </si>
  <si>
    <t>Certaines interventions pour stomies</t>
  </si>
  <si>
    <t>06C24</t>
  </si>
  <si>
    <t>Cures d'éventrations postopératoires, âge supérieur à 17 ans</t>
  </si>
  <si>
    <t>06C25</t>
  </si>
  <si>
    <t>Interventions réparatrices pour hernies à l'exception des hernies inguinales, crurales, âge supérieur à 17 ans</t>
  </si>
  <si>
    <t>06K03</t>
  </si>
  <si>
    <t>Séjours comprenant une endoscopie digestive thérapeutique sans anesthésie, en ambulatoire</t>
  </si>
  <si>
    <t>06K05</t>
  </si>
  <si>
    <t>Séjours comprenant une endoscopie digestive diagnostique sans anesthésie, en ambulatoire</t>
  </si>
  <si>
    <t>06K06</t>
  </si>
  <si>
    <t>Affections digestives sans acte opératoire de la CMD 06, avec anesthésie, en ambulatoire</t>
  </si>
  <si>
    <t>06M02</t>
  </si>
  <si>
    <t>Autres gastroentérites et maladies diverses du tube digestif, âge inférieur à 18 ans</t>
  </si>
  <si>
    <t>06M03</t>
  </si>
  <si>
    <t>Autres gastroentérites et maladies diverses du tube digestif, âge supérieur à 17 ans</t>
  </si>
  <si>
    <t>06M04</t>
  </si>
  <si>
    <t>Hémorragies digestives</t>
  </si>
  <si>
    <t>06M05</t>
  </si>
  <si>
    <t>Autres tumeurs malignes du tube digestif</t>
  </si>
  <si>
    <t>06M06</t>
  </si>
  <si>
    <t>Occlusions intestinales non dues à une hernie</t>
  </si>
  <si>
    <t>06M07</t>
  </si>
  <si>
    <t>Maladies inflammatoires de l'intestin</t>
  </si>
  <si>
    <t>06M08</t>
  </si>
  <si>
    <t>Autres affections digestives, âge inférieur à 18 ans</t>
  </si>
  <si>
    <t>06M09</t>
  </si>
  <si>
    <t>Autres affections digestives, âge supérieur à 17 ans</t>
  </si>
  <si>
    <t>06M10</t>
  </si>
  <si>
    <t>Ulcères gastroduodénaux compliqués</t>
  </si>
  <si>
    <t>06M11</t>
  </si>
  <si>
    <t>Ulcères gastroduodénaux non compliqués</t>
  </si>
  <si>
    <t>06M12</t>
  </si>
  <si>
    <t>Douleurs abdominales</t>
  </si>
  <si>
    <t>06M13</t>
  </si>
  <si>
    <t>Tumeurs malignes de l'oesophage et de l'estomac</t>
  </si>
  <si>
    <t>06M14</t>
  </si>
  <si>
    <t>Invaginations intestinales aigües</t>
  </si>
  <si>
    <t>06M16</t>
  </si>
  <si>
    <t>Explorations et surveillance pour affections de l'appareil digestif</t>
  </si>
  <si>
    <t>06M17</t>
  </si>
  <si>
    <t>Soins de stomies digestives</t>
  </si>
  <si>
    <t>06M18</t>
  </si>
  <si>
    <t>Symptômes et autres recours aux soins de la CMD 06</t>
  </si>
  <si>
    <t>06M19</t>
  </si>
  <si>
    <t>Affections sévères du tube digestif</t>
  </si>
  <si>
    <t>06M20</t>
  </si>
  <si>
    <t>Tumeurs bénignes de l'appareil digestif</t>
  </si>
  <si>
    <t>06M21</t>
  </si>
  <si>
    <t>Autres affections digestives concernant majoritairement la petite enfance</t>
  </si>
  <si>
    <t>07C06</t>
  </si>
  <si>
    <t>Interventions diagnostiques sur le système hépato-biliaire et pancréatique pour affections malignes</t>
  </si>
  <si>
    <t>07C07</t>
  </si>
  <si>
    <t>Interventions diagnostiques sur le système hépato-biliaire et pancréatique pour affections non malignes</t>
  </si>
  <si>
    <t>07C08</t>
  </si>
  <si>
    <t>Autres interventions sur le système hépato-biliaire et pancréatique</t>
  </si>
  <si>
    <t>07C09</t>
  </si>
  <si>
    <t>Interventions sur le foie, le pancréas et les veines porte ou cave pour tumeurs malignes</t>
  </si>
  <si>
    <t>07C10</t>
  </si>
  <si>
    <t>Interventions sur le foie, le pancréas et les veines porte ou cave pour affections non malignes</t>
  </si>
  <si>
    <t>07C11</t>
  </si>
  <si>
    <t>Dérivations biliaires</t>
  </si>
  <si>
    <t>07C12</t>
  </si>
  <si>
    <t>Autres interventions sur les voies biliaires sauf cholécystectomies isolées</t>
  </si>
  <si>
    <t>07C13</t>
  </si>
  <si>
    <t>Cholécystectomies sans exploration de la voie biliaire principale pour affections aigües</t>
  </si>
  <si>
    <t>07C14</t>
  </si>
  <si>
    <t>Cholécystectomies sans exploration de la voie biliaire principale à l'exception des affections aigües</t>
  </si>
  <si>
    <t>07K02</t>
  </si>
  <si>
    <t>Endoscopies biliaires thérapeutiques et anesthésie : séjours de moins de 2 jours</t>
  </si>
  <si>
    <t>07K04</t>
  </si>
  <si>
    <t>Endoscopie biliaire diagnostique et anesthésie, en ambulatoire</t>
  </si>
  <si>
    <t>07K05</t>
  </si>
  <si>
    <t>Séjours comprenant une endoscopie biliaire thérapeutique ou diagnostique sans anesthésie, en ambulatoire</t>
  </si>
  <si>
    <t>07K06</t>
  </si>
  <si>
    <t>Actes thérapeutiques par voie vasculaire pour des affections malignes du système hépatobiliaire</t>
  </si>
  <si>
    <t>07M02</t>
  </si>
  <si>
    <t>Affections des voies biliaires</t>
  </si>
  <si>
    <t>07M04</t>
  </si>
  <si>
    <t>Autres affections hépatiques</t>
  </si>
  <si>
    <t>07M06</t>
  </si>
  <si>
    <t>Affections malignes du système hépato-biliaire ou du pancréas</t>
  </si>
  <si>
    <t>07M07</t>
  </si>
  <si>
    <t>Cirrhoses alcooliques</t>
  </si>
  <si>
    <t>07M08</t>
  </si>
  <si>
    <t>Autres cirrhoses et fibrose hépatique</t>
  </si>
  <si>
    <t>07M09</t>
  </si>
  <si>
    <t>Hépatites chroniques</t>
  </si>
  <si>
    <t>07M10</t>
  </si>
  <si>
    <t>Pancréatites aigües</t>
  </si>
  <si>
    <t>07M11</t>
  </si>
  <si>
    <t>Autres affections non malignes du pancréas</t>
  </si>
  <si>
    <t>07M12</t>
  </si>
  <si>
    <t>Suivis de greffe de foie et de pancréas</t>
  </si>
  <si>
    <t>07M13</t>
  </si>
  <si>
    <t>Explorations et surveillance des affections du système hépatobiliaire et du pancréas</t>
  </si>
  <si>
    <t>07M14</t>
  </si>
  <si>
    <t>Symptômes et autres recours aux soins de la CMD 07</t>
  </si>
  <si>
    <t>07M15</t>
  </si>
  <si>
    <t>Affections hépatiques sévères à l'exception des tumeurs malignes, des cirrhoses et des hépatites alcooliques</t>
  </si>
  <si>
    <t>07M16</t>
  </si>
  <si>
    <t>Ictères du nouveau-né</t>
  </si>
  <si>
    <t>08C02</t>
  </si>
  <si>
    <t>Interventions majeures multiples sur les genoux et/ou les hanches</t>
  </si>
  <si>
    <t>08C04</t>
  </si>
  <si>
    <t>Interventions sur la hanche et le fémur, âge inférieur à 18 ans</t>
  </si>
  <si>
    <t>08C06</t>
  </si>
  <si>
    <t>Amputations pour affections de l'appareil musculosquelettique et du tissu conjonctif</t>
  </si>
  <si>
    <t>08C12</t>
  </si>
  <si>
    <t>Biopsies ostéoarticulaires</t>
  </si>
  <si>
    <t>08C13</t>
  </si>
  <si>
    <t>Résections osseuses localisées et/ou ablation de matériel de fixation interne au niveau de la hanche et du fémur</t>
  </si>
  <si>
    <t>08C14</t>
  </si>
  <si>
    <t>Résections osseuses localisées et/ou ablation de matériel de fixation interne au niveau d'une localisation autre que la hanche et le fémur</t>
  </si>
  <si>
    <t>08C20</t>
  </si>
  <si>
    <t>Greffes de peau pour maladie de l'appareil musculosquelettique ou du tissu conjonctif</t>
  </si>
  <si>
    <t>08C21</t>
  </si>
  <si>
    <t>Autres interventions portant sur l'appareil musculosquelettique et le tissu conjonctif</t>
  </si>
  <si>
    <t>08C22</t>
  </si>
  <si>
    <t>Interventions pour reprise de prothèses articulaires</t>
  </si>
  <si>
    <t>08C25</t>
  </si>
  <si>
    <t>Prothèses d'épaule</t>
  </si>
  <si>
    <t>08C27</t>
  </si>
  <si>
    <t>Autres interventions sur le rachis</t>
  </si>
  <si>
    <t>08C28</t>
  </si>
  <si>
    <t>Interventions maxillofaciales</t>
  </si>
  <si>
    <t>08C29</t>
  </si>
  <si>
    <t>Interventions sur le tissu mou pour tumeurs malignes</t>
  </si>
  <si>
    <t>08C31</t>
  </si>
  <si>
    <t>Interventions sur la jambe, âge inférieur à 18 ans</t>
  </si>
  <si>
    <t>08C32</t>
  </si>
  <si>
    <t>Interventions sur la jambe, âge supérieur à 17 ans</t>
  </si>
  <si>
    <t>08C33</t>
  </si>
  <si>
    <t>Interventions sur la cheville et l'arrière-pied à l'exception des fractures</t>
  </si>
  <si>
    <t>08C35</t>
  </si>
  <si>
    <t>Interventions sur le bras, coude et épaule</t>
  </si>
  <si>
    <t>08C36</t>
  </si>
  <si>
    <t>Interventions sur le pied, âge inférieur à 18 ans</t>
  </si>
  <si>
    <t>08C38</t>
  </si>
  <si>
    <t>Autres arthroscopies du genou</t>
  </si>
  <si>
    <t>08C39</t>
  </si>
  <si>
    <t>Interventions sur l'avant-bras</t>
  </si>
  <si>
    <t>08C40</t>
  </si>
  <si>
    <t>Arthroscopies d'autres localisations</t>
  </si>
  <si>
    <t>08C42</t>
  </si>
  <si>
    <t>Interventions non mineures sur les tissus mous</t>
  </si>
  <si>
    <t>08C43</t>
  </si>
  <si>
    <t>Interventions non mineures sur la main</t>
  </si>
  <si>
    <t>08C45</t>
  </si>
  <si>
    <t>Ménisectomie sous arthroscopie</t>
  </si>
  <si>
    <t>08C46</t>
  </si>
  <si>
    <t>Autres interventions sur les tissus mous</t>
  </si>
  <si>
    <t>08C47</t>
  </si>
  <si>
    <t>Prothèses de hanche pour traumatismes récents</t>
  </si>
  <si>
    <t>08C49</t>
  </si>
  <si>
    <t>Interventions sur la hanche et le fémur pour traumatismes récents, âge supérieur à 17 ans</t>
  </si>
  <si>
    <t>08C50</t>
  </si>
  <si>
    <t>Interventions sur la hanche et le fémur sauf traumatismes récents, âge supérieur à 17 ans</t>
  </si>
  <si>
    <t>08C51</t>
  </si>
  <si>
    <t>Interventions majeures sur le rachis pour fractures, cyphoses et scolioses</t>
  </si>
  <si>
    <t>08C53</t>
  </si>
  <si>
    <t>Interventions sur le genou pour traumatismes</t>
  </si>
  <si>
    <t>08C54</t>
  </si>
  <si>
    <t>Interventions sur le genou pour des affections autres que traumatiques</t>
  </si>
  <si>
    <t>08C55</t>
  </si>
  <si>
    <t>Interventions sur la cheville et l'arrière-pied pour fractures</t>
  </si>
  <si>
    <t>08C56</t>
  </si>
  <si>
    <t>Interventions pour infections ostéoarticulaires</t>
  </si>
  <si>
    <t>08C57</t>
  </si>
  <si>
    <t>Libérations articulaires du membre inférieur à l'exception de la hanche et du pied</t>
  </si>
  <si>
    <t>08C58</t>
  </si>
  <si>
    <t>Arthroscopies de l'épaule</t>
  </si>
  <si>
    <t>08C59</t>
  </si>
  <si>
    <t>Ténosynovectomies du poignet</t>
  </si>
  <si>
    <t>08C60</t>
  </si>
  <si>
    <t>Interventions sur le poignet autres que les ténosynovectomies</t>
  </si>
  <si>
    <t>08K02</t>
  </si>
  <si>
    <t>Affections de l'appareil musculosquelettique sans acte opératoire de la CMD 08, avec anesthésie, en ambulatoire</t>
  </si>
  <si>
    <t>08K03</t>
  </si>
  <si>
    <t>Tractions continues et réductions progressives : autres que hanche et fémur</t>
  </si>
  <si>
    <t>08K04</t>
  </si>
  <si>
    <t>Tractions continues et réductions progressives : hanche et fémur</t>
  </si>
  <si>
    <t>08M04</t>
  </si>
  <si>
    <t>Fractures de la hanche et du bassin</t>
  </si>
  <si>
    <t>08M05</t>
  </si>
  <si>
    <t>Fractures de la diaphyse, de l'épiphyse ou d'une partie non précisée du fémur</t>
  </si>
  <si>
    <t>08M06</t>
  </si>
  <si>
    <t>Fractures, entorses, luxations et dislocations de la jambe, âge inférieur à 18 ans</t>
  </si>
  <si>
    <t>08M07</t>
  </si>
  <si>
    <t>Fractures, entorses, luxations et dislocations de la jambe, âge supérieur à 17 ans</t>
  </si>
  <si>
    <t>08M08</t>
  </si>
  <si>
    <t>Entorses et luxations de la hanche et du bassin</t>
  </si>
  <si>
    <t>08M09</t>
  </si>
  <si>
    <t>Arthropathies non spécifiques</t>
  </si>
  <si>
    <t>08M10</t>
  </si>
  <si>
    <t>Maladies osseuses et arthropathies spécifiques</t>
  </si>
  <si>
    <t>08M14</t>
  </si>
  <si>
    <t>Affections du tissu conjonctif</t>
  </si>
  <si>
    <t>08M15</t>
  </si>
  <si>
    <t>Tendinites, myosites et bursites</t>
  </si>
  <si>
    <t>08M18</t>
  </si>
  <si>
    <t>Suites de traitement après une affection de l'appareil musculosquelettique ou du tissu conjonctif</t>
  </si>
  <si>
    <t>08M19</t>
  </si>
  <si>
    <t>Autres pathologies de l'appareil musculosquelettique et du tissu conjonctif</t>
  </si>
  <si>
    <t>08M20</t>
  </si>
  <si>
    <t>Fractures, entorses, luxations et dislocations du bras et de l'avant-bras, âge inférieur à 18 ans</t>
  </si>
  <si>
    <t>08M21</t>
  </si>
  <si>
    <t>Entorses, luxations et dislocations du bras et de l'avant-bras, âge supérieur à 17 ans</t>
  </si>
  <si>
    <t>08M22</t>
  </si>
  <si>
    <t>Fractures, entorses, luxations et dislocations de la main</t>
  </si>
  <si>
    <t>08M23</t>
  </si>
  <si>
    <t>Fractures, entorses, luxations et dislocations du pied</t>
  </si>
  <si>
    <t>08M24</t>
  </si>
  <si>
    <t>Tumeurs malignes primitives des os</t>
  </si>
  <si>
    <t>08M25</t>
  </si>
  <si>
    <t>Fractures pathologiques et autres tumeurs malignes de l'appareil musculosquelettique et du tissu conjonctif</t>
  </si>
  <si>
    <t>08M26</t>
  </si>
  <si>
    <t>Fractures du rachis</t>
  </si>
  <si>
    <t>08M27</t>
  </si>
  <si>
    <t>Sciatiques et autres radiculopathies</t>
  </si>
  <si>
    <t>08M28</t>
  </si>
  <si>
    <t>Autres rachialgies</t>
  </si>
  <si>
    <t>08M29</t>
  </si>
  <si>
    <t>Autres pathologies rachidiennes relevant d'un traitement médical</t>
  </si>
  <si>
    <t>08M30</t>
  </si>
  <si>
    <t>Rhumatismes et raideurs articulaires</t>
  </si>
  <si>
    <t>08M31</t>
  </si>
  <si>
    <t>Ostéomyélites aigües (y compris vertébrales) et arthrites septiques</t>
  </si>
  <si>
    <t>08M32</t>
  </si>
  <si>
    <t>Ostéomyélites chroniques</t>
  </si>
  <si>
    <t>08M33</t>
  </si>
  <si>
    <t>Ablation de matériel sans acte classant</t>
  </si>
  <si>
    <t>08M34</t>
  </si>
  <si>
    <t>Algoneurodystrophie</t>
  </si>
  <si>
    <t>08M35</t>
  </si>
  <si>
    <t>Explorations et surveillance de l'appareil musculosquelettique et du tissu conjonctif</t>
  </si>
  <si>
    <t>08M36</t>
  </si>
  <si>
    <t>Symptômes et autres recours aux soins de la CMD 08</t>
  </si>
  <si>
    <t>08M37</t>
  </si>
  <si>
    <t>Fractures du bras et de l'avant-bras, âge supérieur à 17 ans</t>
  </si>
  <si>
    <t>08M38</t>
  </si>
  <si>
    <t>Entorses et luxations du rachis</t>
  </si>
  <si>
    <t>09C02</t>
  </si>
  <si>
    <t>Greffes de peau et/ou parages de plaie pour ulcère cutané ou cellulite</t>
  </si>
  <si>
    <t>09C03</t>
  </si>
  <si>
    <t>Greffes de peau et/ou parages de plaie à l'exception des ulcères cutanés et cellulites</t>
  </si>
  <si>
    <t>09C04</t>
  </si>
  <si>
    <t>Mastectomies totales pour tumeur maligne</t>
  </si>
  <si>
    <t>09C05</t>
  </si>
  <si>
    <t>Mastectomies subtotales pour tumeur maligne</t>
  </si>
  <si>
    <t>09C06</t>
  </si>
  <si>
    <t>Interventions sur le sein pour des affections non malignes autres que les actes de biopsie et d'excision locale</t>
  </si>
  <si>
    <t>09C07</t>
  </si>
  <si>
    <t>Biopsies et excisions locales pour des affections non malignes du sein</t>
  </si>
  <si>
    <t>09C08</t>
  </si>
  <si>
    <t>Interventions sur la région anale et périanale</t>
  </si>
  <si>
    <t>09C09</t>
  </si>
  <si>
    <t>Interventions plastiques en dehors de la chirurgie esthétique</t>
  </si>
  <si>
    <t>09C10</t>
  </si>
  <si>
    <t>Autres interventions sur la peau, les tissus sous-cutanés ou les seins</t>
  </si>
  <si>
    <t>09C11</t>
  </si>
  <si>
    <t>Reconstructions des seins</t>
  </si>
  <si>
    <t>09C12</t>
  </si>
  <si>
    <t>Interventions pour kystes, granulomes et interventions sur les ongles</t>
  </si>
  <si>
    <t>09C13</t>
  </si>
  <si>
    <t>Interventions pour condylomes anogénitaux</t>
  </si>
  <si>
    <t>09C14</t>
  </si>
  <si>
    <t>Certains curages lymphonodaux pour des affections de la peau, des tissus sous-cutanés ou des seins</t>
  </si>
  <si>
    <t>09C15</t>
  </si>
  <si>
    <t>Interventions sur la peau, les tissus sous-cutanés ou les seins pour lésions traumatiques</t>
  </si>
  <si>
    <t>09K02</t>
  </si>
  <si>
    <t>Affections de la peau, des tissus sous-cutanés et des seins sans acte opératoire de la CMD 09, avec anesthésie, en ambulatoire</t>
  </si>
  <si>
    <t>09M02</t>
  </si>
  <si>
    <t>Traumatismes de la peau et des tissus sous-cutanés, âge inférieur à 18 ans</t>
  </si>
  <si>
    <t>09M03</t>
  </si>
  <si>
    <t>Traumatismes de la peau et des tissus sous-cutanés, âge supérieur à 17 ans</t>
  </si>
  <si>
    <t>09M04</t>
  </si>
  <si>
    <t>Lésions, infections et inflammations de la peau et des tissus sous-cutanés, âge inférieur à 18 ans</t>
  </si>
  <si>
    <t>09M05</t>
  </si>
  <si>
    <t>Lésions, infections et inflammations de la peau et des tissus sous-cutanés, âge supérieur à 17 ans</t>
  </si>
  <si>
    <t>09M06</t>
  </si>
  <si>
    <t>Ulcères cutanés</t>
  </si>
  <si>
    <t>09M07</t>
  </si>
  <si>
    <t>Autres affections dermatologiques</t>
  </si>
  <si>
    <t>09M08</t>
  </si>
  <si>
    <t>Affections dermatologiques sévères</t>
  </si>
  <si>
    <t>09M09</t>
  </si>
  <si>
    <t>Affections non malignes des seins</t>
  </si>
  <si>
    <t>09M10</t>
  </si>
  <si>
    <t>Tumeurs malignes des seins</t>
  </si>
  <si>
    <t>09M11</t>
  </si>
  <si>
    <t>Tumeurs de la peau</t>
  </si>
  <si>
    <t>09M12</t>
  </si>
  <si>
    <t>Explorations et surveillance des affections de la peau</t>
  </si>
  <si>
    <t>09M13</t>
  </si>
  <si>
    <t>Explorations et surveillance des affections des seins</t>
  </si>
  <si>
    <t>09M14</t>
  </si>
  <si>
    <t>Symptômes et autres recours aux soins concernant les affections de la peau</t>
  </si>
  <si>
    <t>09M15</t>
  </si>
  <si>
    <t>Symptômes et autres recours aux soins concernant les affections des seins</t>
  </si>
  <si>
    <t>09Z02</t>
  </si>
  <si>
    <t>Chirurgie esthétique</t>
  </si>
  <si>
    <t xml:space="preserve">. </t>
  </si>
  <si>
    <t>10C02</t>
  </si>
  <si>
    <t>Interventions sur l'hypophyse</t>
  </si>
  <si>
    <t>10C03</t>
  </si>
  <si>
    <t>Interventions sur les glandes surrénales</t>
  </si>
  <si>
    <t>10C05</t>
  </si>
  <si>
    <t>Interventions sur les parathyroïdes</t>
  </si>
  <si>
    <t>10C07</t>
  </si>
  <si>
    <t>Interventions sur le tractus thyréoglosse</t>
  </si>
  <si>
    <t>10C08</t>
  </si>
  <si>
    <t>Autres interventions pour troubles endocriniens, métaboliques ou nutritionnels</t>
  </si>
  <si>
    <t>10C09</t>
  </si>
  <si>
    <t>Gastroplasties pour obésité</t>
  </si>
  <si>
    <t>10C11</t>
  </si>
  <si>
    <t>Interventions sur la thyroïde pour tumeurs malignes</t>
  </si>
  <si>
    <t>10C12</t>
  </si>
  <si>
    <t>Interventions sur la thyroïde pour affections non malignes</t>
  </si>
  <si>
    <t>10M03</t>
  </si>
  <si>
    <t>Diabète, âge inférieur à 36 ans</t>
  </si>
  <si>
    <t>10M07</t>
  </si>
  <si>
    <t>Autres troubles endocriniens</t>
  </si>
  <si>
    <t>10M08</t>
  </si>
  <si>
    <t>Acidocétose et coma diabétique</t>
  </si>
  <si>
    <t>10M09</t>
  </si>
  <si>
    <t>Obésité</t>
  </si>
  <si>
    <t>10M10</t>
  </si>
  <si>
    <t>Maladies métaboliques congénitales sévères</t>
  </si>
  <si>
    <t>10M11</t>
  </si>
  <si>
    <t>Autres maladies métaboliques congénitales</t>
  </si>
  <si>
    <t>10M14</t>
  </si>
  <si>
    <t>Symptômes et autres recours aux soins de la CMD 10</t>
  </si>
  <si>
    <t>10M15</t>
  </si>
  <si>
    <t>Troubles métaboliques, âge inférieur à 18 ans</t>
  </si>
  <si>
    <t>10M16</t>
  </si>
  <si>
    <t>Troubles métaboliques, âge supérieur à 17 ans</t>
  </si>
  <si>
    <t>10M17</t>
  </si>
  <si>
    <t>Troubles nutritionnels divers, âge inférieur à 18 ans</t>
  </si>
  <si>
    <t>10M18</t>
  </si>
  <si>
    <t>Troubles nutritionnels divers, âge supérieur à 17 ans</t>
  </si>
  <si>
    <t>10M19</t>
  </si>
  <si>
    <t>Autres affections de la CMD 10 concernant majoritairement la petite enfance</t>
  </si>
  <si>
    <t>10M20</t>
  </si>
  <si>
    <t>Problèmes alimentaires du nouveau-né et du nourrisson</t>
  </si>
  <si>
    <t>11C02</t>
  </si>
  <si>
    <t>Interventions sur les reins et les uretères et chirurgie majeure de la vessie pour une affection tumorale</t>
  </si>
  <si>
    <t>11C03</t>
  </si>
  <si>
    <t>Interventions sur les reins et les uretères et chirurgie majeure de la vessie pour une affection non tumorale</t>
  </si>
  <si>
    <t>11C04</t>
  </si>
  <si>
    <t>Autres interventions sur la vessie à l'exception des interventions transurétrales</t>
  </si>
  <si>
    <t>11C06</t>
  </si>
  <si>
    <t>Interventions sur l'urètre, âge inférieur à 18 ans</t>
  </si>
  <si>
    <t>11C07</t>
  </si>
  <si>
    <t>Interventions sur l'urètre, âge supérieur à 17 ans</t>
  </si>
  <si>
    <t>11C08</t>
  </si>
  <si>
    <t>Autres interventions sur les reins et les voies urinaires</t>
  </si>
  <si>
    <t>11C09</t>
  </si>
  <si>
    <t>Créations et réfections de fistules artérioveineuses pour affections de la CMD 11</t>
  </si>
  <si>
    <t>11C10</t>
  </si>
  <si>
    <t>Interventions pour incontinence urinaire en dehors des interventions transurétrales</t>
  </si>
  <si>
    <t>11C12</t>
  </si>
  <si>
    <t>Injections de toxine botulique dans l'appareil urinaire</t>
  </si>
  <si>
    <t>11C13</t>
  </si>
  <si>
    <t>Interventions par voie transurétrale ou transcutanée pour des affections non lithiasiques</t>
  </si>
  <si>
    <t>11K02</t>
  </si>
  <si>
    <t>Insuffisance rénale, avec dialyse</t>
  </si>
  <si>
    <t>11K03</t>
  </si>
  <si>
    <t>Endoscopies génito-urinaires thérapeutiques et anesthésie : séjours de la CMD 11 et de moins de 2 jours</t>
  </si>
  <si>
    <t>11K04</t>
  </si>
  <si>
    <t>Séjours de la CMD 11 comprenant une endoscopie génito-urinaire thérapeutique sans anesthésie : séjours de moins de 2 jours</t>
  </si>
  <si>
    <t>11K05</t>
  </si>
  <si>
    <t>Endoscopies génito-urinaires diagnostiques et anesthésie : séjours de la CMD 11 et de moins de 2 jours</t>
  </si>
  <si>
    <t>11K06</t>
  </si>
  <si>
    <t>Séjours de la CMD 11 comprenant une endoscopie génito-urinaire diagnostique sans anesthésie : séjours de moins de 2 jours</t>
  </si>
  <si>
    <t>11K07</t>
  </si>
  <si>
    <t>Séjours de la CMD 11 comprenant la mise en place de certains accès vasculaires, en ambulatoire</t>
  </si>
  <si>
    <t>11K08</t>
  </si>
  <si>
    <t>Lithotritie extracorporelle de l'appareil urinaire, en ambulatoire</t>
  </si>
  <si>
    <t>11M02</t>
  </si>
  <si>
    <t>Lithiases urinaires</t>
  </si>
  <si>
    <t>11M03</t>
  </si>
  <si>
    <t>Infections des reins et des voies urinaires, âge inférieur à 18 ans</t>
  </si>
  <si>
    <t>11M04</t>
  </si>
  <si>
    <t>Infections des reins et des voies urinaires, âge supérieur à 17 ans</t>
  </si>
  <si>
    <t>11M06</t>
  </si>
  <si>
    <t>Insuffisance rénale, sans dialyse</t>
  </si>
  <si>
    <t>11M07</t>
  </si>
  <si>
    <t>Tumeurs des reins et des voies urinaires</t>
  </si>
  <si>
    <t>11M08</t>
  </si>
  <si>
    <t>Autres affections des reins et des voies urinaires, âge inférieur à 18 ans</t>
  </si>
  <si>
    <t>11M10</t>
  </si>
  <si>
    <t>Rétrécissement urétral</t>
  </si>
  <si>
    <t>11M11</t>
  </si>
  <si>
    <t>Signes et symptômes concernant les reins et les voies urinaires, âge inférieur à 18 ans</t>
  </si>
  <si>
    <t>11M12</t>
  </si>
  <si>
    <t>Signes et symptômes concernant les reins et les voies urinaires, âge supérieur à 17 ans</t>
  </si>
  <si>
    <t>11M15</t>
  </si>
  <si>
    <t>Autres affections des reins et des voies urinaires d'origine diabétique, âge supérieur à 17 ans</t>
  </si>
  <si>
    <t>11M16</t>
  </si>
  <si>
    <t>Autres affections des reins et des voies urinaires, à l'exception de celles d'origine diabétique, âge supérieur à 17 ans</t>
  </si>
  <si>
    <t>11M17</t>
  </si>
  <si>
    <t>Surveillances de greffes de rein</t>
  </si>
  <si>
    <t>11M18</t>
  </si>
  <si>
    <t>Explorations et surveillance pour affections du rein et des voies urinaires</t>
  </si>
  <si>
    <t>11M19</t>
  </si>
  <si>
    <t>Autres symptômes et recours aux soins de la CMD 11</t>
  </si>
  <si>
    <t>11M20</t>
  </si>
  <si>
    <t>Autres affections uronéphrologiques concernant majoritairement la petite enfance</t>
  </si>
  <si>
    <t>12C03</t>
  </si>
  <si>
    <t>Interventions sur le pénis</t>
  </si>
  <si>
    <t>12C05</t>
  </si>
  <si>
    <t>Interventions sur les testicules pour tumeurs malignes</t>
  </si>
  <si>
    <t>12C06</t>
  </si>
  <si>
    <t>Interventions sur les testicules pour affections non malignes, âge inférieur à 18 ans</t>
  </si>
  <si>
    <t>12C07</t>
  </si>
  <si>
    <t>Interventions sur les testicules pour affections non malignes, âge supérieur à 17 ans</t>
  </si>
  <si>
    <t>12C08</t>
  </si>
  <si>
    <t>Circoncision</t>
  </si>
  <si>
    <t>12C09</t>
  </si>
  <si>
    <t>Autres interventions pour tumeurs malignes de l'appareil génital masculin</t>
  </si>
  <si>
    <t>12C10</t>
  </si>
  <si>
    <t>Autres interventions pour affections non malignes de l'appareil génital masculin</t>
  </si>
  <si>
    <t>12C11</t>
  </si>
  <si>
    <t>Interventions pelviennes majeures chez l'homme pour tumeurs malignes</t>
  </si>
  <si>
    <t>12C12</t>
  </si>
  <si>
    <t>Interventions pelviennes majeures chez l'homme pour affections non malignes</t>
  </si>
  <si>
    <t>12C13</t>
  </si>
  <si>
    <t>Stérilisation et vasoplastie</t>
  </si>
  <si>
    <t>12K02</t>
  </si>
  <si>
    <t>Endoscopies génito-urinaires et anesthésie : séjours de la CMD 12 et de moins de deux jours</t>
  </si>
  <si>
    <t>12K03</t>
  </si>
  <si>
    <t>Séjours de la CMD 12 comprenant une endoscopie génito-urinaire sans anesthésie : séjours de moins de deux jours</t>
  </si>
  <si>
    <t>12K06</t>
  </si>
  <si>
    <t>Séjours comprenant une biopsie prostatique, en ambulatoire</t>
  </si>
  <si>
    <t>12M03</t>
  </si>
  <si>
    <t>Tumeurs malignes de l'appareil génital masculin</t>
  </si>
  <si>
    <t>12M04</t>
  </si>
  <si>
    <t>Hypertrophie prostatique bénigne</t>
  </si>
  <si>
    <t>12M05</t>
  </si>
  <si>
    <t>Autres affections de l'appareil génital masculin</t>
  </si>
  <si>
    <t>12M06</t>
  </si>
  <si>
    <t>Prostatites aigües et orchites</t>
  </si>
  <si>
    <t>12M07</t>
  </si>
  <si>
    <t>Autres infections et inflammations de l'appareil génital masculin</t>
  </si>
  <si>
    <t>12M08</t>
  </si>
  <si>
    <t>Explorations et surveillance des affections de l'appareil génital masculin</t>
  </si>
  <si>
    <t>12M09</t>
  </si>
  <si>
    <t>Symptômes et autres recours aux soins de la CMD 12</t>
  </si>
  <si>
    <t>13C03</t>
  </si>
  <si>
    <t>Hystérectomies</t>
  </si>
  <si>
    <t>13C04</t>
  </si>
  <si>
    <t>Interventions réparatrices sur l'appareil génital féminin</t>
  </si>
  <si>
    <t>13C05</t>
  </si>
  <si>
    <t>Interventions sur le système utéroannexiel pour tumeurs malignes</t>
  </si>
  <si>
    <t>13C06</t>
  </si>
  <si>
    <t>Interruptions tubaires</t>
  </si>
  <si>
    <t>13C07</t>
  </si>
  <si>
    <t>Interventions sur le système utéroannexiel pour des affections non malignes, autres que les interruptions tubaires</t>
  </si>
  <si>
    <t>13C08</t>
  </si>
  <si>
    <t>Interventions sur la vulve, le vagin ou le col utérin</t>
  </si>
  <si>
    <t>13C09</t>
  </si>
  <si>
    <t>Laparoscopies ou coelioscopies diagnostiques</t>
  </si>
  <si>
    <t>13C10</t>
  </si>
  <si>
    <t>Ligatures tubaires par laparoscopie ou coelioscopie</t>
  </si>
  <si>
    <t>13C11</t>
  </si>
  <si>
    <t>Dilatations et curetages, conisations pour tumeurs malignes</t>
  </si>
  <si>
    <t>13C12</t>
  </si>
  <si>
    <t>Dilatations et curetages, conisations pour affections non malignes</t>
  </si>
  <si>
    <t>13C13</t>
  </si>
  <si>
    <t>Autres interventions sur l'appareil génital féminin</t>
  </si>
  <si>
    <t>13C14</t>
  </si>
  <si>
    <t>Exentérations pelviennes, hystérectomies élargies ou vulvectomies pour tumeurs malignes</t>
  </si>
  <si>
    <t>13C15</t>
  </si>
  <si>
    <t>Exentérations pelviennes, hystérectomies élargies ou vulvectomies pour affections non malignes</t>
  </si>
  <si>
    <t>13C16</t>
  </si>
  <si>
    <t>Prélèvements d'ovocytes, en ambulatoire</t>
  </si>
  <si>
    <t>13C17</t>
  </si>
  <si>
    <t>Cervicocystopexie</t>
  </si>
  <si>
    <t>13C18</t>
  </si>
  <si>
    <t>Myomectomies de l'utérus</t>
  </si>
  <si>
    <t>13C19</t>
  </si>
  <si>
    <t>Interventions pour stérilité ou motifs de soins liés à la reproduction</t>
  </si>
  <si>
    <t>13C20</t>
  </si>
  <si>
    <t>Exérèses ou destructions de lésions du col de l'utérus sauf conisations</t>
  </si>
  <si>
    <t>13K02</t>
  </si>
  <si>
    <t>Endoscopies génito-urinaires thérapeutiques et anesthésie : séjours de la CMD 13 et de moins de 2 jours</t>
  </si>
  <si>
    <t>13K03</t>
  </si>
  <si>
    <t>Séjours de la CMD 13 comprenant une endoscopie génito-urinaire thérapeutique sans anesthésie : séjours de moins de 2 jours</t>
  </si>
  <si>
    <t>13K04</t>
  </si>
  <si>
    <t>Endoscopies génito-urinaires diagnostiques et anesthésie : séjours de la CMD 13 et de moins de 2 jours</t>
  </si>
  <si>
    <t>13K05</t>
  </si>
  <si>
    <t>Endoscopies génito-urinaires diagnostiques sans anesthésie : séjours de la CMD 13 et de moins de 2 jours</t>
  </si>
  <si>
    <t>13K06</t>
  </si>
  <si>
    <t>Affections de l'appareil génital féminin sans acte opératoire de la CMD 13, avec anesthésie, en ambulatoire</t>
  </si>
  <si>
    <t>13M03</t>
  </si>
  <si>
    <t>Tumeurs malignes de l'appareil génital féminin</t>
  </si>
  <si>
    <t>13M04</t>
  </si>
  <si>
    <t>Autres affections de l'appareil génital féminin</t>
  </si>
  <si>
    <t>13M05</t>
  </si>
  <si>
    <t>Infections de l'utérus et de ses annexes</t>
  </si>
  <si>
    <t>13M06</t>
  </si>
  <si>
    <t>Autres infections de l'appareil génital féminin</t>
  </si>
  <si>
    <t>13M07</t>
  </si>
  <si>
    <t>Autres tumeurs de l'appareil génital féminin</t>
  </si>
  <si>
    <t>13M08</t>
  </si>
  <si>
    <t>Assistance médicale à la procréation</t>
  </si>
  <si>
    <t>13M09</t>
  </si>
  <si>
    <t>Explorations et surveillance gynécologiques</t>
  </si>
  <si>
    <t>13M10</t>
  </si>
  <si>
    <t>Autres symptômes et recours aux soins de la CMD 13</t>
  </si>
  <si>
    <t>14C03</t>
  </si>
  <si>
    <t>Accouchements uniques par voie basse avec autres interventions</t>
  </si>
  <si>
    <t>14C04</t>
  </si>
  <si>
    <t>Affections du post-partum ou du post abortum avec intervention chirurgicale</t>
  </si>
  <si>
    <t>14C05</t>
  </si>
  <si>
    <t>Avortements avec aspiration ou curetage ou hystérotomie</t>
  </si>
  <si>
    <t>14C06</t>
  </si>
  <si>
    <t>Césariennes avec naissance d'un mort-né</t>
  </si>
  <si>
    <t>14C07</t>
  </si>
  <si>
    <t>Césariennes pour grossesse multiple</t>
  </si>
  <si>
    <t>14C08</t>
  </si>
  <si>
    <t>Césariennes pour grossesse unique</t>
  </si>
  <si>
    <t>14C09</t>
  </si>
  <si>
    <t>Grossesses ectopiques avec intervention chirurgicale</t>
  </si>
  <si>
    <t>14C10</t>
  </si>
  <si>
    <t>Affections de l'ante partum avec intervention chirurgicale</t>
  </si>
  <si>
    <t>14M02</t>
  </si>
  <si>
    <t>Affections médicales du post-partum ou du post-abortum</t>
  </si>
  <si>
    <t>14M03</t>
  </si>
  <si>
    <t>Affections de l'ante partum sans intervention chirurgicale</t>
  </si>
  <si>
    <t>14Z04</t>
  </si>
  <si>
    <t>Avortements sans aspiration, ni curetage, ni hystérotomie</t>
  </si>
  <si>
    <t>14Z06</t>
  </si>
  <si>
    <t>Menaces d'avortement</t>
  </si>
  <si>
    <t>14Z09</t>
  </si>
  <si>
    <t>Accouchements hors de l'établissement</t>
  </si>
  <si>
    <t>14Z10</t>
  </si>
  <si>
    <t>Accouchements par voie basse avec naissance d'un mort-né</t>
  </si>
  <si>
    <t>14Z11</t>
  </si>
  <si>
    <t>Accouchements multiples par voie basse chez une primipare</t>
  </si>
  <si>
    <t>14Z12</t>
  </si>
  <si>
    <t>Accouchements multiples par voie basse chez une multipare</t>
  </si>
  <si>
    <t>14Z13</t>
  </si>
  <si>
    <t>Accouchements uniques par voie basse chez une primipare</t>
  </si>
  <si>
    <t>14Z15</t>
  </si>
  <si>
    <t>Grossesses ectopiques sans intervention chirurgicale</t>
  </si>
  <si>
    <t>14Z16</t>
  </si>
  <si>
    <t>Faux travail et menaces d'accouchements prématurés</t>
  </si>
  <si>
    <t>15C02</t>
  </si>
  <si>
    <t>Interventions majeures sur l'appareil digestif, groupes nouveau-nés 1 à 7</t>
  </si>
  <si>
    <t>15C03</t>
  </si>
  <si>
    <t>Interventions majeures sur l'appareil cardiovasculaire, groupes nouveau-nés 1 à 7</t>
  </si>
  <si>
    <t>15C04</t>
  </si>
  <si>
    <t>Autres interventions chirurgicales, groupes nouveau-nés 1 à 7</t>
  </si>
  <si>
    <t>15C05</t>
  </si>
  <si>
    <t>Interventions chirurgicales, groupes nouveau-nés 8 à 9</t>
  </si>
  <si>
    <t>15M02</t>
  </si>
  <si>
    <t>Transferts précoces de nouveau-nés vers un autre établissement MCO</t>
  </si>
  <si>
    <t>15M03</t>
  </si>
  <si>
    <t>Décès précoces de nouveau-nés</t>
  </si>
  <si>
    <t>15M04</t>
  </si>
  <si>
    <t>Décès tardifs de nouveau-nés</t>
  </si>
  <si>
    <t>15M06</t>
  </si>
  <si>
    <t>Nouveau-nés de 2400g et âge gestationnel de 38 SA et assimilés (groupe nouveau-nés 2)</t>
  </si>
  <si>
    <t>15M07</t>
  </si>
  <si>
    <t>Nouveau-nés de 2200g et âge gestationnel de 37 SA et assimilés (groupe nouveau-nés 3)</t>
  </si>
  <si>
    <t>15M08</t>
  </si>
  <si>
    <t>Nouveau-nés de 2000g et âge gestationnel de 37 SA et assimilés (groupe nouveau-nés 4)</t>
  </si>
  <si>
    <t>15M09</t>
  </si>
  <si>
    <t>Nouveau-nés de 1800g et âge gestationnel de 36 SA et assimilés (groupe nouveau-nés 5)</t>
  </si>
  <si>
    <t>15M10</t>
  </si>
  <si>
    <t>Nouveau-nés de 1700g et âge gestationnel de 35 SA et assimilés (groupe nouveau-nés 6)</t>
  </si>
  <si>
    <t>15M11</t>
  </si>
  <si>
    <t>Nouveau-nés de 1500g et âge gestationnel de 33 SA et assimilés (groupe nouveau-nés 7)</t>
  </si>
  <si>
    <t>15M12</t>
  </si>
  <si>
    <t>Nouveau-nés de 1300g et âge gestationnel de 32 SA et assimilés (groupe nouveau-nés 8)</t>
  </si>
  <si>
    <t>15M13</t>
  </si>
  <si>
    <t>Nouveau-nés de 1100g et âge gestationnel de 30 SA et assimilés (groupe nouveau-nés 9)</t>
  </si>
  <si>
    <t>15M14</t>
  </si>
  <si>
    <t>Nouveau-nés de 800g et âge gestationnel de 28 SA et assimilés (groupe nouveau-nés 10)</t>
  </si>
  <si>
    <t>16C02</t>
  </si>
  <si>
    <t>Interventions sur la rate</t>
  </si>
  <si>
    <t>16C03</t>
  </si>
  <si>
    <t>Autres interventions pour affections du sang et des organes hématopoïétiques</t>
  </si>
  <si>
    <t>16M06</t>
  </si>
  <si>
    <t>Affections de la rate</t>
  </si>
  <si>
    <t>16M07</t>
  </si>
  <si>
    <t>Donneurs de moelle</t>
  </si>
  <si>
    <t>16M08</t>
  </si>
  <si>
    <t>Déficits immunitaires</t>
  </si>
  <si>
    <t>16M09</t>
  </si>
  <si>
    <t>Autres affections du système réticuloendothélial ou immunitaire</t>
  </si>
  <si>
    <t>16M10</t>
  </si>
  <si>
    <t>Troubles sévères de la lignée érythrocytaire, âge supérieur à 17 ans</t>
  </si>
  <si>
    <t>16M11</t>
  </si>
  <si>
    <t>Autres troubles de la lignée érythrocytaire, âge supérieur à 17 ans</t>
  </si>
  <si>
    <t>16M12</t>
  </si>
  <si>
    <t>Purpuras</t>
  </si>
  <si>
    <t>16M13</t>
  </si>
  <si>
    <t>Autres troubles de la coagulation</t>
  </si>
  <si>
    <t>16M14</t>
  </si>
  <si>
    <t>Explorations et surveillance pour affections du sang et des organes hématopoïétiques</t>
  </si>
  <si>
    <t>16M15</t>
  </si>
  <si>
    <t>Symptômes et autres recours aux soins de la CMD 16</t>
  </si>
  <si>
    <t>16M16</t>
  </si>
  <si>
    <t>Troubles sévères de la lignée érythrocytaire, âge inférieur à 18 ans</t>
  </si>
  <si>
    <t>16M17</t>
  </si>
  <si>
    <t>Autres troubles de la lignée érythrocytaire, âge inférieur à 18 ans</t>
  </si>
  <si>
    <t>16M18</t>
  </si>
  <si>
    <t>Autres affections hématologiques concernant majoritairement la petite enfance</t>
  </si>
  <si>
    <t>17C02</t>
  </si>
  <si>
    <t>Interventions majeures au cours de lymphomes ou de leucémies</t>
  </si>
  <si>
    <t>17C03</t>
  </si>
  <si>
    <t>Autres interventions au cours de lymphomes ou de leucémies</t>
  </si>
  <si>
    <t>17C04</t>
  </si>
  <si>
    <t>Interventions majeures pour affections myéloprolifératives ou tumeurs de siège imprécis ou diffus</t>
  </si>
  <si>
    <t>17C05</t>
  </si>
  <si>
    <t>Autres interventions au cours d'affections myéloprolifératives ou de tumeurs de siège imprécis ou diffus</t>
  </si>
  <si>
    <t>17K04</t>
  </si>
  <si>
    <t>Autres irradiations</t>
  </si>
  <si>
    <t>17K05</t>
  </si>
  <si>
    <t>Curiethérapies de la prostate</t>
  </si>
  <si>
    <t>17K06</t>
  </si>
  <si>
    <t>Autres curiethérapies et irradiations internes</t>
  </si>
  <si>
    <t>17K07</t>
  </si>
  <si>
    <t>Affections myéloprolifératives et tumeurs de siège imprécis sans acte opératoire, avec anesthésie, en ambulatoire</t>
  </si>
  <si>
    <t>17M05</t>
  </si>
  <si>
    <t>Chimiothérapie pour leucémie aigüe</t>
  </si>
  <si>
    <t>17M06</t>
  </si>
  <si>
    <t>Chimiothérapie pour autre tumeur</t>
  </si>
  <si>
    <t>17M07</t>
  </si>
  <si>
    <t>Autres affections myéloprolifératives et tumeurs de siège imprécis ou diffus</t>
  </si>
  <si>
    <t>17M08</t>
  </si>
  <si>
    <t>Leucémies aigües, âge inférieur à 18 ans</t>
  </si>
  <si>
    <t>17M09</t>
  </si>
  <si>
    <t>Leucémies aigües, âge supérieur à 17 ans</t>
  </si>
  <si>
    <t>17M11</t>
  </si>
  <si>
    <t>Autres leucémies</t>
  </si>
  <si>
    <t>17M12</t>
  </si>
  <si>
    <t>Lymphomes et autres affections malignes hématopoiètiques</t>
  </si>
  <si>
    <t>17M13</t>
  </si>
  <si>
    <t>Polyglobulies</t>
  </si>
  <si>
    <t>17M14</t>
  </si>
  <si>
    <t>Explorations et surveillance pour affections myéloprolifératives et tumeurs de siège imprécis ou diffus</t>
  </si>
  <si>
    <t>18C02</t>
  </si>
  <si>
    <t>Interventions pour maladies infectieuses ou parasitaires</t>
  </si>
  <si>
    <t>18M02</t>
  </si>
  <si>
    <t>Maladies virales et fièvres d'étiologie indéterminée, âge inférieur 18 ans</t>
  </si>
  <si>
    <t>18M03</t>
  </si>
  <si>
    <t>Maladies virales, âge supérieur à 17 ans</t>
  </si>
  <si>
    <t>18M04</t>
  </si>
  <si>
    <t>Fièvres d'étiologie indéterminée, âge supérieur à 17 ans</t>
  </si>
  <si>
    <t>18M06</t>
  </si>
  <si>
    <t>Septicémies, âge inférieur à 18 ans</t>
  </si>
  <si>
    <t>18M07</t>
  </si>
  <si>
    <t>Septicémies, âge supérieur à 17 ans</t>
  </si>
  <si>
    <t>18M09</t>
  </si>
  <si>
    <t>Paludisme</t>
  </si>
  <si>
    <t>18M10</t>
  </si>
  <si>
    <t>Maladies infectieuses sévères</t>
  </si>
  <si>
    <t>18M11</t>
  </si>
  <si>
    <t>Autres maladies infectieuses ou parasitaires</t>
  </si>
  <si>
    <t>18M12</t>
  </si>
  <si>
    <t>Explorations et surveillance pour maladies infectieuses ou parasitaires</t>
  </si>
  <si>
    <t>18M13</t>
  </si>
  <si>
    <t>Affections de la CMD 18 avec décès : séjours de moins de 2 jours</t>
  </si>
  <si>
    <t>18M14</t>
  </si>
  <si>
    <t>Symptômes et autres recours aux soins de la CMD 18</t>
  </si>
  <si>
    <t>18M15</t>
  </si>
  <si>
    <t>Autres maladies infectieuses concernant majoritairement la petite enfance</t>
  </si>
  <si>
    <t>19C02</t>
  </si>
  <si>
    <t>Interventions chirurgicales avec un diagnostic principal de maladie mentale</t>
  </si>
  <si>
    <t>19M02</t>
  </si>
  <si>
    <t>Troubles aigus de l'adaptation et du fonctionnement psychosocial</t>
  </si>
  <si>
    <t>19M06</t>
  </si>
  <si>
    <t>Troubles mentaux d'origine organique et retards mentaux, âge supérieur à 79 ans</t>
  </si>
  <si>
    <t>19M07</t>
  </si>
  <si>
    <t>Troubles mentaux d'origine organique et retards mentaux, âge inférieur à 80 ans</t>
  </si>
  <si>
    <t>19M10</t>
  </si>
  <si>
    <t>Névroses autres que les névroses dépressives</t>
  </si>
  <si>
    <t>19M11</t>
  </si>
  <si>
    <t>Névroses dépressives</t>
  </si>
  <si>
    <t>19M12</t>
  </si>
  <si>
    <t>Anorexie mentale et boulimie</t>
  </si>
  <si>
    <t>19M13</t>
  </si>
  <si>
    <t>Autres troubles de la personnalité et du comportement avec réactions impulsives</t>
  </si>
  <si>
    <t>19M14</t>
  </si>
  <si>
    <t>Troubles bipolaires et syndromes dépressifs sévères</t>
  </si>
  <si>
    <t>19M15</t>
  </si>
  <si>
    <t>Autres psychoses, âge supérieur à 79 ans</t>
  </si>
  <si>
    <t>19M16</t>
  </si>
  <si>
    <t>Autres psychoses, âge inférieur à 80 ans</t>
  </si>
  <si>
    <t>19M17</t>
  </si>
  <si>
    <t>Maladies et troubles du développement psychologiques de l'enfance</t>
  </si>
  <si>
    <t>19M18</t>
  </si>
  <si>
    <t>Autres maladies et troubles mentaux de l'enfance</t>
  </si>
  <si>
    <t>19M19</t>
  </si>
  <si>
    <t>Troubles de l'humeur</t>
  </si>
  <si>
    <t>19M20</t>
  </si>
  <si>
    <t>Autres troubles mentaux</t>
  </si>
  <si>
    <t>19M21</t>
  </si>
  <si>
    <t>Explorations et surveillance pour maladies et troubles mentaux</t>
  </si>
  <si>
    <t>19M22</t>
  </si>
  <si>
    <t>Symptômes et autres recours aux soins de la CMD 19</t>
  </si>
  <si>
    <t>20Z02</t>
  </si>
  <si>
    <t>Toxicomanies non éthyliques avec dépendance</t>
  </si>
  <si>
    <t>20Z03</t>
  </si>
  <si>
    <t>Abus de drogues non éthyliques sans dépendance</t>
  </si>
  <si>
    <t>20Z04</t>
  </si>
  <si>
    <t>Ethylisme avec dépendance</t>
  </si>
  <si>
    <t>20Z05</t>
  </si>
  <si>
    <t>Ethylisme aigu</t>
  </si>
  <si>
    <t>20Z06</t>
  </si>
  <si>
    <t>Troubles mentaux organiques induits par l'alcool ou d'autres substances</t>
  </si>
  <si>
    <t>21C04</t>
  </si>
  <si>
    <t>Interventions sur la main ou le poignet à la suite de blessures</t>
  </si>
  <si>
    <t>21C05</t>
  </si>
  <si>
    <t>Autres interventions pour blessures ou complications d'acte</t>
  </si>
  <si>
    <t>21C06</t>
  </si>
  <si>
    <t>Greffes de peau ou parages de plaies pour lésions autres que des brûlures</t>
  </si>
  <si>
    <t>21K02</t>
  </si>
  <si>
    <t>Traumatismes, allergies et empoisonnements sans acte opératoire, avec anesthésie, en ambulatoire</t>
  </si>
  <si>
    <t>21M02</t>
  </si>
  <si>
    <t>Effets toxiques des médicaments et substances biologiques, âge inférieur à 18 ans</t>
  </si>
  <si>
    <t>21M04</t>
  </si>
  <si>
    <t>Réactions allergiques non classées ailleurs, âge inférieur à 18 ans</t>
  </si>
  <si>
    <t>21M05</t>
  </si>
  <si>
    <t>Réactions allergiques non classées ailleurs, âge supérieur à 17 ans</t>
  </si>
  <si>
    <t>21M06</t>
  </si>
  <si>
    <t>Traumatismes imprécis, âge inférieur à 18 ans</t>
  </si>
  <si>
    <t>21M07</t>
  </si>
  <si>
    <t>Traumatismes imprécis, âge supérieur à 17 ans</t>
  </si>
  <si>
    <t>21M10</t>
  </si>
  <si>
    <t>Effets toxiques des médicaments et substances biologiques, âge supérieur à 17 ans</t>
  </si>
  <si>
    <t>21M11</t>
  </si>
  <si>
    <t>Effets toxiques des autres substances chimiques</t>
  </si>
  <si>
    <t>21M12</t>
  </si>
  <si>
    <t>Autres effets toxiques</t>
  </si>
  <si>
    <t>21M13</t>
  </si>
  <si>
    <t>Maltraitance</t>
  </si>
  <si>
    <t>21M14</t>
  </si>
  <si>
    <t>Autres traumatismes et effets nocifs autres que les intoxications</t>
  </si>
  <si>
    <t>21M15</t>
  </si>
  <si>
    <t>Rejets de greffe</t>
  </si>
  <si>
    <t>21M16</t>
  </si>
  <si>
    <t>Autres complications iatrogéniques non classées ailleurs</t>
  </si>
  <si>
    <t>22C02</t>
  </si>
  <si>
    <t>Brûlures non étendues avec greffe cutanée</t>
  </si>
  <si>
    <t>22C03</t>
  </si>
  <si>
    <t>Brûlures non étendues avec parages de plaie ou autres interventions chirurgicales</t>
  </si>
  <si>
    <t>22K02</t>
  </si>
  <si>
    <t>Brûlures sans acte opératoire, avec anesthésie, en ambulatoire</t>
  </si>
  <si>
    <t>22M02</t>
  </si>
  <si>
    <t>Brûlures et gelures non étendues sans intervention chirurgicale</t>
  </si>
  <si>
    <t>22Z03</t>
  </si>
  <si>
    <t>Brûlures avec transfert vers un autre établissement MCO : séjours de moins de 2 jours</t>
  </si>
  <si>
    <t>23C02</t>
  </si>
  <si>
    <t>Interventions chirurgicales avec autres motifs de recours aux services de santé</t>
  </si>
  <si>
    <t>23K03</t>
  </si>
  <si>
    <t>Motifs de recours de la CMD 23 sans acte opératoire, avec anesthésie, en ambulatoire</t>
  </si>
  <si>
    <t>23M02</t>
  </si>
  <si>
    <t>Rééducation</t>
  </si>
  <si>
    <t>23M07</t>
  </si>
  <si>
    <t>Autres motifs de recours pour infection à VIH, en ambulatoire</t>
  </si>
  <si>
    <t>23M08</t>
  </si>
  <si>
    <t>Autres motifs de recours chez un patient diabétique, en ambulatoire</t>
  </si>
  <si>
    <t>23M09</t>
  </si>
  <si>
    <t>Chimiothérapie pour affections non tumorales</t>
  </si>
  <si>
    <t>23M11</t>
  </si>
  <si>
    <t>Autres motifs concernant majoritairement la petite enfance</t>
  </si>
  <si>
    <t>23M14</t>
  </si>
  <si>
    <t>Traitements prophylactiques</t>
  </si>
  <si>
    <t>23M15</t>
  </si>
  <si>
    <t>Actes non effectués en raison d'une contre-indication</t>
  </si>
  <si>
    <t>23M16</t>
  </si>
  <si>
    <t>Convalescences et autres motifs sociaux</t>
  </si>
  <si>
    <t>23M19</t>
  </si>
  <si>
    <t>Explorations et surveillance pour autres motifs de recours aux soins</t>
  </si>
  <si>
    <t>23M21</t>
  </si>
  <si>
    <t>Désensibilisations et tests allergologiques nécessitant une hospitalisation</t>
  </si>
  <si>
    <t>25C02</t>
  </si>
  <si>
    <t>Interventions pour maladie due au VIH</t>
  </si>
  <si>
    <t>25M02</t>
  </si>
  <si>
    <t>Autres maladies dues au VIH</t>
  </si>
  <si>
    <t>25Z02</t>
  </si>
  <si>
    <t>Maladies dues au VIH, avec décès</t>
  </si>
  <si>
    <t>26C02</t>
  </si>
  <si>
    <t>Interventions pour traumatismes multiples graves</t>
  </si>
  <si>
    <t>26M02</t>
  </si>
  <si>
    <t>.</t>
  </si>
  <si>
    <t>01C031</t>
  </si>
  <si>
    <t>Craniotomies pour traumatisme, âge supérieur à 17 ans, niveau 1</t>
  </si>
  <si>
    <t>01C032</t>
  </si>
  <si>
    <t>Craniotomies pour traumatisme, âge supérieur à 17 ans, niveau 2</t>
  </si>
  <si>
    <t>01C033</t>
  </si>
  <si>
    <t>Craniotomies pour traumatisme, âge supérieur à 17 ans, niveau 3</t>
  </si>
  <si>
    <t>01C034</t>
  </si>
  <si>
    <t>Craniotomies pour traumatisme, âge supérieur à 17 ans, niveau 4</t>
  </si>
  <si>
    <t>01C041</t>
  </si>
  <si>
    <t>Craniotomies en dehors de tout traumatisme, âge supérieur à 17 ans, niveau 1</t>
  </si>
  <si>
    <t>01C042</t>
  </si>
  <si>
    <t>Craniotomies en dehors de tout traumatisme, âge supérieur à 17 ans, niveau 2</t>
  </si>
  <si>
    <t>01C043</t>
  </si>
  <si>
    <t>Craniotomies en dehors de tout traumatisme, âge supérieur à 17 ans, niveau 3</t>
  </si>
  <si>
    <t>01C044</t>
  </si>
  <si>
    <t>Craniotomies en dehors de tout traumatisme, âge supérieur à 17 ans, niveau 4</t>
  </si>
  <si>
    <t>01C051</t>
  </si>
  <si>
    <t>Interventions sur le rachis et la moelle pour des affections neurologiques, niveau 1</t>
  </si>
  <si>
    <t>01C052</t>
  </si>
  <si>
    <t>Interventions sur le rachis et la moelle pour des affections neurologiques, niveau 2</t>
  </si>
  <si>
    <t>01C053</t>
  </si>
  <si>
    <t>Interventions sur le rachis et la moelle pour des affections neurologiques, niveau 3</t>
  </si>
  <si>
    <t>01C054</t>
  </si>
  <si>
    <t>Interventions sur le rachis et la moelle pour des affections neurologiques, niveau 4</t>
  </si>
  <si>
    <t>01C061</t>
  </si>
  <si>
    <t>Interventions sur le système vasculaire précérébral, niveau 1</t>
  </si>
  <si>
    <t>01C062</t>
  </si>
  <si>
    <t>Interventions sur le système vasculaire précérébral, niveau 2</t>
  </si>
  <si>
    <t>01C063</t>
  </si>
  <si>
    <t>Interventions sur le système vasculaire précérébral, niveau 3</t>
  </si>
  <si>
    <t>01C064</t>
  </si>
  <si>
    <t>Interventions sur le système vasculaire précérébral, niveau 4</t>
  </si>
  <si>
    <t>01C081</t>
  </si>
  <si>
    <t>Interventions sur les nerfs crâniens ou périphériques et autres interventions sur le système nerveux, niveau 1</t>
  </si>
  <si>
    <t>01C082</t>
  </si>
  <si>
    <t>Interventions sur les nerfs crâniens ou périphériques et autres interventions sur le système nerveux, niveau 2</t>
  </si>
  <si>
    <t>01C083</t>
  </si>
  <si>
    <t>Interventions sur les nerfs crâniens ou périphériques et autres interventions sur le système nerveux, niveau 3</t>
  </si>
  <si>
    <t>01C084</t>
  </si>
  <si>
    <t>Interventions sur les nerfs crâniens ou périphériques et autres interventions sur le système nerveux, niveau 4</t>
  </si>
  <si>
    <t>01C08J</t>
  </si>
  <si>
    <t>Interventions sur les nerfs crâniens ou périphériques et autres interventions sur le système nerveux, en ambulatoire</t>
  </si>
  <si>
    <t>01C091</t>
  </si>
  <si>
    <t>Pose d'un stimulateur cérébral, niveau 1</t>
  </si>
  <si>
    <t>01C101</t>
  </si>
  <si>
    <t>Pose d'un stimulateur médullaire, niveau 1</t>
  </si>
  <si>
    <t>01C102</t>
  </si>
  <si>
    <t>Pose d'un stimulateur médullaire, niveau 2</t>
  </si>
  <si>
    <t>01C103</t>
  </si>
  <si>
    <t>Pose d'un stimulateur médullaire, niveau 3</t>
  </si>
  <si>
    <t>01C104</t>
  </si>
  <si>
    <t>Pose d'un stimulateur médullaire, niveau 4</t>
  </si>
  <si>
    <t>01C10J</t>
  </si>
  <si>
    <t>Pose d'un stimulateur médullaire, en ambulatoire</t>
  </si>
  <si>
    <t>01C111</t>
  </si>
  <si>
    <t>Craniotomies pour tumeurs, âge inférieur à 18 ans, niveau 1</t>
  </si>
  <si>
    <t>01C113</t>
  </si>
  <si>
    <t>Craniotomies pour tumeurs, âge inférieur à 18 ans, niveau 3</t>
  </si>
  <si>
    <t>01C121</t>
  </si>
  <si>
    <t>Craniotomies pour affections non tumorales, âge inférieur à 18 ans, niveau 1</t>
  </si>
  <si>
    <t>01C122</t>
  </si>
  <si>
    <t>Craniotomies pour affections non tumorales, âge inférieur à 18 ans, niveau 2</t>
  </si>
  <si>
    <t>01C123</t>
  </si>
  <si>
    <t>Craniotomies pour affections non tumorales, âge inférieur à 18 ans, niveau 3</t>
  </si>
  <si>
    <t>01C124</t>
  </si>
  <si>
    <t>Craniotomies pour affections non tumorales, âge inférieur à 18 ans, niveau 4</t>
  </si>
  <si>
    <t>01C141</t>
  </si>
  <si>
    <t>Libérations de nerfs superficiels à l'exception du médian au canal carpien, niveau 1</t>
  </si>
  <si>
    <t>01C142</t>
  </si>
  <si>
    <t>Libérations de nerfs superficiels à l'exception du médian au canal carpien, niveau 2</t>
  </si>
  <si>
    <t>01C143</t>
  </si>
  <si>
    <t>Libérations de nerfs superficiels à l'exception du médian au canal carpien, niveau 3</t>
  </si>
  <si>
    <t>01C144</t>
  </si>
  <si>
    <t>Libérations de nerfs superficiels à l'exception du médian au canal carpien, niveau 4</t>
  </si>
  <si>
    <t>01C14J</t>
  </si>
  <si>
    <t>Libérations de nerfs superficiels à l'exception du médian au canal carpien, en ambulatoire</t>
  </si>
  <si>
    <t>01C151</t>
  </si>
  <si>
    <t>Libérations du médian au canal carpien, niveau 1</t>
  </si>
  <si>
    <t>01C152</t>
  </si>
  <si>
    <t>Libérations du médian au canal carpien, niveau 2</t>
  </si>
  <si>
    <t>01C153</t>
  </si>
  <si>
    <t>Libérations du médian au canal carpien, niveau 3</t>
  </si>
  <si>
    <t>01C154</t>
  </si>
  <si>
    <t>Libérations du médian au canal carpien, niveau 4</t>
  </si>
  <si>
    <t>01K021</t>
  </si>
  <si>
    <t>Autres embolisations intracrâniennes et médullaires, niveau 1</t>
  </si>
  <si>
    <t>01K022</t>
  </si>
  <si>
    <t>Autres embolisations intracrâniennes et médullaires, niveau 2</t>
  </si>
  <si>
    <t>01K023</t>
  </si>
  <si>
    <t>Autres embolisations intracrâniennes et médullaires, niveau 3</t>
  </si>
  <si>
    <t>01K024</t>
  </si>
  <si>
    <t>Autres embolisations intracrâniennes et médullaires, niveau 4</t>
  </si>
  <si>
    <t>01K031</t>
  </si>
  <si>
    <t>Autres actes thérapeutiques par voie vasculaire du système nerveux, niveau 1</t>
  </si>
  <si>
    <t>01K032</t>
  </si>
  <si>
    <t>Autres actes thérapeutiques par voie vasculaire du système nerveux, niveau 2</t>
  </si>
  <si>
    <t>01K033</t>
  </si>
  <si>
    <t>Autres actes thérapeutiques par voie vasculaire du système nerveux, niveau 3</t>
  </si>
  <si>
    <t>01K034</t>
  </si>
  <si>
    <t>Autres actes thérapeutiques par voie vasculaire du système nerveux, niveau 4</t>
  </si>
  <si>
    <t>01K04J</t>
  </si>
  <si>
    <t>01K05J</t>
  </si>
  <si>
    <t>01K06J</t>
  </si>
  <si>
    <t>01K071</t>
  </si>
  <si>
    <t>Embolisations intracrâniennes et médullaires pour hémorragie, niveau 1</t>
  </si>
  <si>
    <t>01K072</t>
  </si>
  <si>
    <t>Embolisations intracrâniennes et médullaires pour hémorragie, niveau 2</t>
  </si>
  <si>
    <t>01K073</t>
  </si>
  <si>
    <t>Embolisations intracrâniennes et médullaires pour hémorragie, niveau 3</t>
  </si>
  <si>
    <t>01K074</t>
  </si>
  <si>
    <t>Embolisations intracrâniennes et médullaires pour hémorragie, niveau 4</t>
  </si>
  <si>
    <t>01M041</t>
  </si>
  <si>
    <t>Méningites virales, niveau 1</t>
  </si>
  <si>
    <t>01M042</t>
  </si>
  <si>
    <t>Méningites virales, niveau 2</t>
  </si>
  <si>
    <t>01M043</t>
  </si>
  <si>
    <t>Méningites virales, niveau 3</t>
  </si>
  <si>
    <t>01M044</t>
  </si>
  <si>
    <t>Méningites virales, niveau 4</t>
  </si>
  <si>
    <t>01M04T</t>
  </si>
  <si>
    <t>Méningites virales, très courte durée</t>
  </si>
  <si>
    <t>01M051</t>
  </si>
  <si>
    <t>Infections du système nerveux à l'exception des méningites virales, niveau 1</t>
  </si>
  <si>
    <t>01M052</t>
  </si>
  <si>
    <t>Infections du système nerveux à l'exception des méningites virales, niveau 2</t>
  </si>
  <si>
    <t>01M053</t>
  </si>
  <si>
    <t>Infections du système nerveux à l'exception des méningites virales, niveau 3</t>
  </si>
  <si>
    <t>01M054</t>
  </si>
  <si>
    <t>Infections du système nerveux à l'exception des méningites virales, niveau 4</t>
  </si>
  <si>
    <t>01M05T</t>
  </si>
  <si>
    <t>Infections du système nerveux à l'exception des méningites virales, très courte durée</t>
  </si>
  <si>
    <t>01M071</t>
  </si>
  <si>
    <t>Maladies dégénératives du système nerveux, âge supérieur à 79 ans, niveau 1</t>
  </si>
  <si>
    <t>01M072</t>
  </si>
  <si>
    <t>Maladies dégénératives du système nerveux, âge supérieur à 79 ans, niveau 2</t>
  </si>
  <si>
    <t>01M073</t>
  </si>
  <si>
    <t>Maladies dégénératives du système nerveux, âge supérieur à 79 ans, niveau 3</t>
  </si>
  <si>
    <t>01M074</t>
  </si>
  <si>
    <t>Maladies dégénératives du système nerveux, âge supérieur à 79 ans, niveau 4</t>
  </si>
  <si>
    <t>01M07T</t>
  </si>
  <si>
    <t>Maladies dégénératives du système nerveux, âge supérieur à 79 ans, très courte durée</t>
  </si>
  <si>
    <t>01M081</t>
  </si>
  <si>
    <t>Maladies dégénératives du système nerveux, âge inférieur à 80 ans, niveau 1</t>
  </si>
  <si>
    <t>01M082</t>
  </si>
  <si>
    <t>Maladies dégénératives du système nerveux, âge inférieur à 80 ans, niveau 2</t>
  </si>
  <si>
    <t>01M083</t>
  </si>
  <si>
    <t>Maladies dégénératives du système nerveux, âge inférieur à 80 ans, niveau 3</t>
  </si>
  <si>
    <t>01M084</t>
  </si>
  <si>
    <t>Maladies dégénératives du système nerveux, âge inférieur à 80 ans, niveau 4</t>
  </si>
  <si>
    <t>01M08T</t>
  </si>
  <si>
    <t>Maladies dégénératives du système nerveux, âge inférieur à 80 ans, très courte durée</t>
  </si>
  <si>
    <t>01M091</t>
  </si>
  <si>
    <t>Affections et lésions du rachis et de la moelle, niveau 1</t>
  </si>
  <si>
    <t>01M092</t>
  </si>
  <si>
    <t>Affections et lésions du rachis et de la moelle, niveau 2</t>
  </si>
  <si>
    <t>01M093</t>
  </si>
  <si>
    <t>Affections et lésions du rachis et de la moelle, niveau 3</t>
  </si>
  <si>
    <t>01M094</t>
  </si>
  <si>
    <t>Affections et lésions du rachis et de la moelle, niveau 4</t>
  </si>
  <si>
    <t>01M09T</t>
  </si>
  <si>
    <t>Affections et lésions du rachis et de la moelle, très courte durée</t>
  </si>
  <si>
    <t>01M101</t>
  </si>
  <si>
    <t>Autres affections cérébrovasculaires, niveau 1</t>
  </si>
  <si>
    <t>01M102</t>
  </si>
  <si>
    <t>Autres affections cérébrovasculaires, niveau 2</t>
  </si>
  <si>
    <t>01M103</t>
  </si>
  <si>
    <t>Autres affections cérébrovasculaires, niveau 3</t>
  </si>
  <si>
    <t>01M104</t>
  </si>
  <si>
    <t>Autres affections cérébrovasculaires, niveau 4</t>
  </si>
  <si>
    <t>01M10T</t>
  </si>
  <si>
    <t>Autres affections cérébrovasculaires, très courte durée</t>
  </si>
  <si>
    <t>01M111</t>
  </si>
  <si>
    <t>Affections des nerfs crâniens et rachidiens, niveau 1</t>
  </si>
  <si>
    <t>01M112</t>
  </si>
  <si>
    <t>Affections des nerfs crâniens et rachidiens, niveau 2</t>
  </si>
  <si>
    <t>01M113</t>
  </si>
  <si>
    <t>Affections des nerfs crâniens et rachidiens, niveau 3</t>
  </si>
  <si>
    <t>01M114</t>
  </si>
  <si>
    <t>Affections des nerfs crâniens et rachidiens, niveau 4</t>
  </si>
  <si>
    <t>01M11T</t>
  </si>
  <si>
    <t>Affections des nerfs crâniens et rachidiens, très courte durée</t>
  </si>
  <si>
    <t>01M121</t>
  </si>
  <si>
    <t>Autres affections du système nerveux, niveau 1</t>
  </si>
  <si>
    <t>01M122</t>
  </si>
  <si>
    <t>Autres affections du système nerveux, niveau 2</t>
  </si>
  <si>
    <t>01M123</t>
  </si>
  <si>
    <t>Autres affections du système nerveux, niveau 3</t>
  </si>
  <si>
    <t>01M124</t>
  </si>
  <si>
    <t>Autres affections du système nerveux, niveau 4</t>
  </si>
  <si>
    <t>01M12T</t>
  </si>
  <si>
    <t>Autres affections du système nerveux, très courte durée</t>
  </si>
  <si>
    <t>01M131</t>
  </si>
  <si>
    <t>Troubles de la conscience et comas d'origine non traumatique, niveau 1</t>
  </si>
  <si>
    <t>01M132</t>
  </si>
  <si>
    <t>Troubles de la conscience et comas d'origine non traumatique, niveau 2</t>
  </si>
  <si>
    <t>01M133</t>
  </si>
  <si>
    <t>Troubles de la conscience et comas d'origine non traumatique, niveau 3</t>
  </si>
  <si>
    <t>01M134</t>
  </si>
  <si>
    <t>Troubles de la conscience et comas d'origine non traumatique, niveau 4</t>
  </si>
  <si>
    <t>01M151</t>
  </si>
  <si>
    <t>Accidents ischémiques transitoires et occlusions des artères précérébrales, âge supérieur à 79 ans, niveau 1</t>
  </si>
  <si>
    <t>01M152</t>
  </si>
  <si>
    <t>Accidents ischémiques transitoires et occlusions des artères précérébrales, âge supérieur à 79 ans, niveau 2</t>
  </si>
  <si>
    <t>01M153</t>
  </si>
  <si>
    <t>Accidents ischémiques transitoires et occlusions des artères précérébrales, âge supérieur à 79 ans, niveau 3</t>
  </si>
  <si>
    <t>01M154</t>
  </si>
  <si>
    <t>Accidents ischémiques transitoires et occlusions des artères précérébrales, âge supérieur à 79 ans, niveau 4</t>
  </si>
  <si>
    <t>01M15T</t>
  </si>
  <si>
    <t>Accidents ischémiques transitoires et occlusions des artères précérébrales, âge supérieur à 79 ans, très courte durée</t>
  </si>
  <si>
    <t>01M161</t>
  </si>
  <si>
    <t>Accidents ischémiques transitoires et occlusions des artères précérébrales, âge inférieur à 80 ans, niveau 1</t>
  </si>
  <si>
    <t>01M162</t>
  </si>
  <si>
    <t>Accidents ischémiques transitoires et occlusions des artères précérébrales, âge inférieur à 80 ans, niveau 2</t>
  </si>
  <si>
    <t>01M163</t>
  </si>
  <si>
    <t>Accidents ischémiques transitoires et occlusions des artères précérébrales, âge inférieur à 80 ans, niveau 3</t>
  </si>
  <si>
    <t>01M164</t>
  </si>
  <si>
    <t>Accidents ischémiques transitoires et occlusions des artères précérébrales, âge inférieur à 80 ans, niveau 4</t>
  </si>
  <si>
    <t>01M16T</t>
  </si>
  <si>
    <t>Accidents ischémiques transitoires et occlusions des artères précérébrales, âge inférieur à 80 ans, très courte durée</t>
  </si>
  <si>
    <t>01M171</t>
  </si>
  <si>
    <t>Sclérose en plaques et ataxie cérébelleuse, niveau 1</t>
  </si>
  <si>
    <t>01M172</t>
  </si>
  <si>
    <t>Sclérose en plaques et ataxie cérébelleuse, niveau 2</t>
  </si>
  <si>
    <t>01M173</t>
  </si>
  <si>
    <t>Sclérose en plaques et ataxie cérébelleuse, niveau 3</t>
  </si>
  <si>
    <t>01M174</t>
  </si>
  <si>
    <t>Sclérose en plaques et ataxie cérébelleuse, niveau 4</t>
  </si>
  <si>
    <t>01M17T</t>
  </si>
  <si>
    <t>Sclérose en plaques et ataxie cérébelleuse, très courte durée</t>
  </si>
  <si>
    <t>01M181</t>
  </si>
  <si>
    <t>Lésions traumatiques intracrâniennes sévères, niveau 1</t>
  </si>
  <si>
    <t>01M182</t>
  </si>
  <si>
    <t>Lésions traumatiques intracrâniennes sévères, niveau 2</t>
  </si>
  <si>
    <t>01M183</t>
  </si>
  <si>
    <t>Lésions traumatiques intracrâniennes sévères, niveau 3</t>
  </si>
  <si>
    <t>01M184</t>
  </si>
  <si>
    <t>Lésions traumatiques intracrâniennes sévères, niveau 4</t>
  </si>
  <si>
    <t>01M18T</t>
  </si>
  <si>
    <t>Lésions traumatiques intracrâniennes sévères, très courte durée</t>
  </si>
  <si>
    <t>01M191</t>
  </si>
  <si>
    <t>Autres lésions traumatiques intracrâniennes, sauf commotions, niveau 1</t>
  </si>
  <si>
    <t>01M192</t>
  </si>
  <si>
    <t>Autres lésions traumatiques intracrâniennes, sauf commotions, niveau 2</t>
  </si>
  <si>
    <t>01M193</t>
  </si>
  <si>
    <t>Autres lésions traumatiques intracrâniennes, sauf commotions, niveau 3</t>
  </si>
  <si>
    <t>01M194</t>
  </si>
  <si>
    <t>Autres lésions traumatiques intracrâniennes, sauf commotions, niveau 4</t>
  </si>
  <si>
    <t>01M201</t>
  </si>
  <si>
    <t>Commotions cérébrales, niveau 1</t>
  </si>
  <si>
    <t>01M202</t>
  </si>
  <si>
    <t>Commotions cérébrales, niveau 2</t>
  </si>
  <si>
    <t>01M203</t>
  </si>
  <si>
    <t>Commotions cérébrales, niveau 3</t>
  </si>
  <si>
    <t>01M204</t>
  </si>
  <si>
    <t>Commotions cérébrales, niveau 4</t>
  </si>
  <si>
    <t>01M211</t>
  </si>
  <si>
    <t>Douleurs chroniques rebelles, niveau 1</t>
  </si>
  <si>
    <t>01M212</t>
  </si>
  <si>
    <t>Douleurs chroniques rebelles, niveau 2</t>
  </si>
  <si>
    <t>01M213</t>
  </si>
  <si>
    <t>Douleurs chroniques rebelles, niveau 3</t>
  </si>
  <si>
    <t>01M214</t>
  </si>
  <si>
    <t>Douleurs chroniques rebelles, niveau 4</t>
  </si>
  <si>
    <t>01M21T</t>
  </si>
  <si>
    <t>Douleurs chroniques rebelles, très courte durée</t>
  </si>
  <si>
    <t>01M221</t>
  </si>
  <si>
    <t>Migraines et céphalées, niveau 1</t>
  </si>
  <si>
    <t>01M222</t>
  </si>
  <si>
    <t>Migraines et céphalées, niveau 2</t>
  </si>
  <si>
    <t>01M223</t>
  </si>
  <si>
    <t>Migraines et céphalées, niveau 3</t>
  </si>
  <si>
    <t>01M224</t>
  </si>
  <si>
    <t>Migraines et céphalées, niveau 4</t>
  </si>
  <si>
    <t>01M22T</t>
  </si>
  <si>
    <t>Migraines et céphalées, très courte durée</t>
  </si>
  <si>
    <t>01M231</t>
  </si>
  <si>
    <t>Convulsions hyperthermiques, niveau 1</t>
  </si>
  <si>
    <t>01M232</t>
  </si>
  <si>
    <t>Convulsions hyperthermiques, niveau 2</t>
  </si>
  <si>
    <t>01M233</t>
  </si>
  <si>
    <t>Convulsions hyperthermiques, niveau 3</t>
  </si>
  <si>
    <t>01M234</t>
  </si>
  <si>
    <t>Convulsions hyperthermiques, niveau 4</t>
  </si>
  <si>
    <t>01M241</t>
  </si>
  <si>
    <t>Epilepsie, âge inférieur à 18 ans, niveau 1</t>
  </si>
  <si>
    <t>01M242</t>
  </si>
  <si>
    <t>Epilepsie, âge inférieur à 18 ans, niveau 2</t>
  </si>
  <si>
    <t>01M24T</t>
  </si>
  <si>
    <t>Epilepsie, âge inférieur à 18 ans, très courte durée</t>
  </si>
  <si>
    <t>01M251</t>
  </si>
  <si>
    <t>Epilepsie, âge supérieur à 17 ans, niveau 1</t>
  </si>
  <si>
    <t>01M252</t>
  </si>
  <si>
    <t>Epilepsie, âge supérieur à 17 ans, niveau 2</t>
  </si>
  <si>
    <t>01M253</t>
  </si>
  <si>
    <t>Epilepsie, âge supérieur à 17 ans, niveau 3</t>
  </si>
  <si>
    <t>01M254</t>
  </si>
  <si>
    <t>Epilepsie, âge supérieur à 17 ans, niveau 4</t>
  </si>
  <si>
    <t>01M25T</t>
  </si>
  <si>
    <t>Epilepsie, âge supérieur à 17 ans, très courte durée</t>
  </si>
  <si>
    <t>01M261</t>
  </si>
  <si>
    <t>Tumeurs malignes du système nerveux, niveau 1</t>
  </si>
  <si>
    <t>01M262</t>
  </si>
  <si>
    <t>Tumeurs malignes du système nerveux, niveau 2</t>
  </si>
  <si>
    <t>01M263</t>
  </si>
  <si>
    <t>Tumeurs malignes du système nerveux, niveau 3</t>
  </si>
  <si>
    <t>01M264</t>
  </si>
  <si>
    <t>Tumeurs malignes du système nerveux, niveau 4</t>
  </si>
  <si>
    <t>01M26T</t>
  </si>
  <si>
    <t>Tumeurs malignes du système nerveux, très courte durée</t>
  </si>
  <si>
    <t>01M271</t>
  </si>
  <si>
    <t>Autres tumeurs du système nerveux, niveau 1</t>
  </si>
  <si>
    <t>01M272</t>
  </si>
  <si>
    <t>Autres tumeurs du système nerveux, niveau 2</t>
  </si>
  <si>
    <t>01M273</t>
  </si>
  <si>
    <t>Autres tumeurs du système nerveux, niveau 3</t>
  </si>
  <si>
    <t>01M274</t>
  </si>
  <si>
    <t>Autres tumeurs du système nerveux, niveau 4</t>
  </si>
  <si>
    <t>01M27T</t>
  </si>
  <si>
    <t>Autres tumeurs du système nerveux, très courte durée</t>
  </si>
  <si>
    <t>01M281</t>
  </si>
  <si>
    <t>Hydrocéphalies, niveau 1</t>
  </si>
  <si>
    <t>01M282</t>
  </si>
  <si>
    <t>Hydrocéphalies, niveau 2</t>
  </si>
  <si>
    <t>01M283</t>
  </si>
  <si>
    <t>Hydrocéphalies, niveau 3</t>
  </si>
  <si>
    <t>01M284</t>
  </si>
  <si>
    <t>Hydrocéphalies, niveau 4</t>
  </si>
  <si>
    <t>01M28T</t>
  </si>
  <si>
    <t>Hydrocéphalies, très courte durée</t>
  </si>
  <si>
    <t>01M291</t>
  </si>
  <si>
    <t>Anévrysmes cérébraux, niveau 1</t>
  </si>
  <si>
    <t>01M292</t>
  </si>
  <si>
    <t>Anévrysmes cérébraux, niveau 2</t>
  </si>
  <si>
    <t>01M293</t>
  </si>
  <si>
    <t>Anévrysmes cérébraux, niveau 3</t>
  </si>
  <si>
    <t>01M294</t>
  </si>
  <si>
    <t>Anévrysmes cérébraux, niveau 4</t>
  </si>
  <si>
    <t>01M301</t>
  </si>
  <si>
    <t>Accidents vasculaires intracérébraux non transitoires, niveau 1</t>
  </si>
  <si>
    <t>01M302</t>
  </si>
  <si>
    <t>Accidents vasculaires intracérébraux non transitoires, niveau 2</t>
  </si>
  <si>
    <t>01M303</t>
  </si>
  <si>
    <t>Accidents vasculaires intracérébraux non transitoires, niveau 3</t>
  </si>
  <si>
    <t>01M304</t>
  </si>
  <si>
    <t>Accidents vasculaires intracérébraux non transitoires, niveau 4</t>
  </si>
  <si>
    <t>01M30T</t>
  </si>
  <si>
    <t>Transferts et autres séjours courts pour accidents vasculaires intracérébraux non transitoires</t>
  </si>
  <si>
    <t>01M311</t>
  </si>
  <si>
    <t>Autres accidents vasculaires cérébraux non transitoires, niveau 1</t>
  </si>
  <si>
    <t>01M312</t>
  </si>
  <si>
    <t>Autres accidents vasculaires cérébraux non transitoires, niveau 2</t>
  </si>
  <si>
    <t>01M313</t>
  </si>
  <si>
    <t>Autres accidents vasculaires cérébraux non transitoires, niveau 3</t>
  </si>
  <si>
    <t>01M314</t>
  </si>
  <si>
    <t>Autres accidents vasculaires cérébraux non transitoires, niveau 4</t>
  </si>
  <si>
    <t>01M31T</t>
  </si>
  <si>
    <t>Transferts et autres séjours courts pour autres accidents vasculaires cérébraux non transitoires</t>
  </si>
  <si>
    <t>01M32Z</t>
  </si>
  <si>
    <t>01M331</t>
  </si>
  <si>
    <t>Troubles du sommeil, niveau 1</t>
  </si>
  <si>
    <t>01M332</t>
  </si>
  <si>
    <t>Troubles du sommeil, niveau 2</t>
  </si>
  <si>
    <t>01M333</t>
  </si>
  <si>
    <t>Troubles du sommeil, niveau 3</t>
  </si>
  <si>
    <t>01M334</t>
  </si>
  <si>
    <t>Troubles du sommeil, niveau 4</t>
  </si>
  <si>
    <t>01M34T</t>
  </si>
  <si>
    <t>Anomalies de la démarche d'origine neurologique, très courte durée</t>
  </si>
  <si>
    <t>01M34Z</t>
  </si>
  <si>
    <t>01M35T</t>
  </si>
  <si>
    <t>Symptômes et autres recours aux soins de la CMD 01, très courte durée</t>
  </si>
  <si>
    <t>01M35Z</t>
  </si>
  <si>
    <t>01M36E</t>
  </si>
  <si>
    <t>01M37E</t>
  </si>
  <si>
    <t>01M381</t>
  </si>
  <si>
    <t>Autres affections neurologiques concernant majoritairement la petite enfance, niveau 1</t>
  </si>
  <si>
    <t>01M382</t>
  </si>
  <si>
    <t>Autres affections neurologiques concernant majoritairement la petite enfance, niveau 2</t>
  </si>
  <si>
    <t>01M391</t>
  </si>
  <si>
    <t>Troubles de la régulation thermique du nouveau-né et du nourrisson, niveau 1</t>
  </si>
  <si>
    <t>01M392</t>
  </si>
  <si>
    <t>Troubles de la régulation thermique du nouveau-né et du nourrisson, niveau 2</t>
  </si>
  <si>
    <t>02C021</t>
  </si>
  <si>
    <t>Interventions sur la rétine, niveau 1</t>
  </si>
  <si>
    <t>02C022</t>
  </si>
  <si>
    <t>Interventions sur la rétine, niveau 2</t>
  </si>
  <si>
    <t>02C023</t>
  </si>
  <si>
    <t>Interventions sur la rétine, niveau 3</t>
  </si>
  <si>
    <t>02C024</t>
  </si>
  <si>
    <t>Interventions sur la rétine, niveau 4</t>
  </si>
  <si>
    <t>02C02J</t>
  </si>
  <si>
    <t>Interventions sur la rétine, en ambulatoire</t>
  </si>
  <si>
    <t>02C031</t>
  </si>
  <si>
    <t>Interventions sur l'orbite, niveau 1</t>
  </si>
  <si>
    <t>02C032</t>
  </si>
  <si>
    <t>Interventions sur l'orbite, niveau 2</t>
  </si>
  <si>
    <t>02C033</t>
  </si>
  <si>
    <t>Interventions sur l'orbite, niveau 3</t>
  </si>
  <si>
    <t>02C034</t>
  </si>
  <si>
    <t>Interventions sur l'orbite, niveau 4</t>
  </si>
  <si>
    <t>02C03J</t>
  </si>
  <si>
    <t>Interventions sur l'orbite, en ambulatoire</t>
  </si>
  <si>
    <t>02C051</t>
  </si>
  <si>
    <t>Interventions sur le cristallin avec ou sans vitrectomie, niveau 1</t>
  </si>
  <si>
    <t>02C052</t>
  </si>
  <si>
    <t>Interventions sur le cristallin avec ou sans vitrectomie, niveau 2</t>
  </si>
  <si>
    <t>02C053</t>
  </si>
  <si>
    <t>Interventions sur le cristallin avec ou sans vitrectomie, niveau 3</t>
  </si>
  <si>
    <t>02C054</t>
  </si>
  <si>
    <t>Interventions sur le cristallin avec ou sans vitrectomie, niveau 4</t>
  </si>
  <si>
    <t>02C061</t>
  </si>
  <si>
    <t>Interventions primaires sur l'iris, niveau 1</t>
  </si>
  <si>
    <t>02C062</t>
  </si>
  <si>
    <t>Interventions primaires sur l'iris, niveau 2</t>
  </si>
  <si>
    <t>02C06J</t>
  </si>
  <si>
    <t>Interventions primaires sur l'iris, en ambulatoire</t>
  </si>
  <si>
    <t>02C071</t>
  </si>
  <si>
    <t>Autres interventions extraoculaires, âge inférieur à 18 ans, niveau 1</t>
  </si>
  <si>
    <t>02C072</t>
  </si>
  <si>
    <t>Autres interventions extraoculaires, âge inférieur à 18 ans, niveau 2</t>
  </si>
  <si>
    <t>02C074</t>
  </si>
  <si>
    <t>Autres interventions extraoculaires, âge inférieur à 18 ans, niveau 4</t>
  </si>
  <si>
    <t>02C07J</t>
  </si>
  <si>
    <t>Autres interventions extraoculaires, âge inférieur à 18 ans, en ambulatoire</t>
  </si>
  <si>
    <t>02C081</t>
  </si>
  <si>
    <t>Autres interventions extraoculaires, âge supérieur à 17 ans, niveau 1</t>
  </si>
  <si>
    <t>02C082</t>
  </si>
  <si>
    <t>Autres interventions extraoculaires, âge supérieur à 17 ans, niveau 2</t>
  </si>
  <si>
    <t>02C083</t>
  </si>
  <si>
    <t>Autres interventions extraoculaires, âge supérieur à 17 ans, niveau 3</t>
  </si>
  <si>
    <t>02C084</t>
  </si>
  <si>
    <t>Autres interventions extraoculaires, âge supérieur à 17 ans, niveau 4</t>
  </si>
  <si>
    <t>02C08J</t>
  </si>
  <si>
    <t>Autres interventions extraoculaires, âge supérieur à 17 ans, en ambulatoire</t>
  </si>
  <si>
    <t>02C091</t>
  </si>
  <si>
    <t>Allogreffes de cornée, niveau 1</t>
  </si>
  <si>
    <t>02C092</t>
  </si>
  <si>
    <t>Allogreffes de cornée, niveau 2</t>
  </si>
  <si>
    <t>02C093</t>
  </si>
  <si>
    <t>Allogreffes de cornée, niveau 3</t>
  </si>
  <si>
    <t>02C09J</t>
  </si>
  <si>
    <t>Allogreffes de cornée, en ambulatoire</t>
  </si>
  <si>
    <t>02C101</t>
  </si>
  <si>
    <t>Autres interventions intraoculaires pour affections sévères, niveau 1</t>
  </si>
  <si>
    <t>02C102</t>
  </si>
  <si>
    <t>Autres interventions intraoculaires pour affections sévères, niveau 2</t>
  </si>
  <si>
    <t>02C103</t>
  </si>
  <si>
    <t>Autres interventions intraoculaires pour affections sévères, niveau 3</t>
  </si>
  <si>
    <t>02C104</t>
  </si>
  <si>
    <t>Autres interventions intraoculaires pour affections sévères, niveau 4</t>
  </si>
  <si>
    <t>02C10J</t>
  </si>
  <si>
    <t>Autres interventions intraoculaires pour affections sévères, en ambulatoire</t>
  </si>
  <si>
    <t>02C111</t>
  </si>
  <si>
    <t>Autres interventions intraoculaires en dehors des affections sévères, niveau 1</t>
  </si>
  <si>
    <t>02C112</t>
  </si>
  <si>
    <t>Autres interventions intraoculaires en dehors des affections sévères, niveau 2</t>
  </si>
  <si>
    <t>02C113</t>
  </si>
  <si>
    <t>Autres interventions intraoculaires en dehors des affections sévères, niveau 3</t>
  </si>
  <si>
    <t>02C11J</t>
  </si>
  <si>
    <t>Autres interventions intraoculaires en dehors des affections sévères, en ambulatoire</t>
  </si>
  <si>
    <t>02C121</t>
  </si>
  <si>
    <t>Interventions sur le cristallin avec trabéculectomie, niveau 1</t>
  </si>
  <si>
    <t>02C122</t>
  </si>
  <si>
    <t>Interventions sur le cristallin avec trabéculectomie, niveau 2</t>
  </si>
  <si>
    <t>02C123</t>
  </si>
  <si>
    <t>Interventions sur le cristallin avec trabéculectomie, niveau 3</t>
  </si>
  <si>
    <t>02C12J</t>
  </si>
  <si>
    <t>Interventions sur le cristallin avec trabéculectomie, en ambulatoire</t>
  </si>
  <si>
    <t>02C131</t>
  </si>
  <si>
    <t>Interventions sur les muscles oculomoteurs, âge inférieur à 18 ans, niveau 1</t>
  </si>
  <si>
    <t>02C132</t>
  </si>
  <si>
    <t>Interventions sur les muscles oculomoteurs, âge inférieur à 18 ans, niveau 2</t>
  </si>
  <si>
    <t>02C13J</t>
  </si>
  <si>
    <t>Interventions sur les muscles oculomoteurs, âge inférieur à 18 ans, en ambulatoire</t>
  </si>
  <si>
    <t>02M021</t>
  </si>
  <si>
    <t>Hyphéma, niveau 1</t>
  </si>
  <si>
    <t>02M022</t>
  </si>
  <si>
    <t>Hyphéma, niveau 2</t>
  </si>
  <si>
    <t>02M023</t>
  </si>
  <si>
    <t>Hyphéma, niveau 3</t>
  </si>
  <si>
    <t>02M024</t>
  </si>
  <si>
    <t>Hyphéma, niveau 4</t>
  </si>
  <si>
    <t>02M031</t>
  </si>
  <si>
    <t>Infections oculaires aiguës sévères, niveau 1</t>
  </si>
  <si>
    <t>02M032</t>
  </si>
  <si>
    <t>Infections oculaires aiguës sévères, niveau 2</t>
  </si>
  <si>
    <t>02M033</t>
  </si>
  <si>
    <t>Infections oculaires aiguës sévères, niveau 3</t>
  </si>
  <si>
    <t>02M034</t>
  </si>
  <si>
    <t>Infections oculaires aiguës sévères, niveau 4</t>
  </si>
  <si>
    <t>02M041</t>
  </si>
  <si>
    <t>Affections oculaires d'origine neurologique, niveau 1</t>
  </si>
  <si>
    <t>02M042</t>
  </si>
  <si>
    <t>Affections oculaires d'origine neurologique, niveau 2</t>
  </si>
  <si>
    <t>02M043</t>
  </si>
  <si>
    <t>Affections oculaires d'origine neurologique, niveau 3</t>
  </si>
  <si>
    <t>02M044</t>
  </si>
  <si>
    <t>Affections oculaires d'origine neurologique, niveau 4</t>
  </si>
  <si>
    <t>02M04T</t>
  </si>
  <si>
    <t>Affections oculaires d'origine neurologique, très courte durée</t>
  </si>
  <si>
    <t>02M051</t>
  </si>
  <si>
    <t>Autres affections oculaires, âge inférieur à 18 ans, niveau 1</t>
  </si>
  <si>
    <t>02M052</t>
  </si>
  <si>
    <t>Autres affections oculaires, âge inférieur à 18 ans, niveau 2</t>
  </si>
  <si>
    <t>02M05T</t>
  </si>
  <si>
    <t>Autres affections oculaires, âge inférieur à 18 ans, très courte durée</t>
  </si>
  <si>
    <t>02M071</t>
  </si>
  <si>
    <t>Autres affections oculaires d'origine diabétique, âge supérieur à 17 ans, niveau 1</t>
  </si>
  <si>
    <t>02M072</t>
  </si>
  <si>
    <t>Autres affections oculaires d'origine diabétique, âge supérieur à 17 ans, niveau 2</t>
  </si>
  <si>
    <t>02M073</t>
  </si>
  <si>
    <t>Autres affections oculaires d'origine diabétique, âge supérieur à 17 ans, niveau 3</t>
  </si>
  <si>
    <t>02M074</t>
  </si>
  <si>
    <t>Autres affections oculaires d'origine diabétique, âge supérieur à 17 ans, niveau 4</t>
  </si>
  <si>
    <t>02M07T</t>
  </si>
  <si>
    <t>Autres affections oculaires d'origine diabétique, âge supérieur à 17 ans, très courte durée</t>
  </si>
  <si>
    <t>02M081</t>
  </si>
  <si>
    <t>Autres affections oculaires d'origine non diabétique, âge supérieur à 17 ans, niveau 1</t>
  </si>
  <si>
    <t>02M082</t>
  </si>
  <si>
    <t>Autres affections oculaires d'origine non diabétique, âge supérieur à 17 ans, niveau 2</t>
  </si>
  <si>
    <t>02M083</t>
  </si>
  <si>
    <t>Autres affections oculaires d'origine non diabétique, âge supérieur à 17 ans, niveau 3</t>
  </si>
  <si>
    <t>02M084</t>
  </si>
  <si>
    <t>Autres affections oculaires d'origine non diabétique, âge supérieur à 17 ans, niveau 4</t>
  </si>
  <si>
    <t>02M08T</t>
  </si>
  <si>
    <t>Autres affections oculaires d'origine non diabétique, âge supérieur à 17 ans, très courte durée</t>
  </si>
  <si>
    <t>02M09Z</t>
  </si>
  <si>
    <t>02M10T</t>
  </si>
  <si>
    <t>Symptômes et autres recours aux soins de la CMD 02, très courte durée</t>
  </si>
  <si>
    <t>02M10Z</t>
  </si>
  <si>
    <t>03C051</t>
  </si>
  <si>
    <t>Réparations de fissures labiale et palatine, niveau 1</t>
  </si>
  <si>
    <t>03C052</t>
  </si>
  <si>
    <t>Réparations de fissures labiale et palatine, niveau 2</t>
  </si>
  <si>
    <t>03C054</t>
  </si>
  <si>
    <t>Réparations de fissures labiale et palatine, niveau 4</t>
  </si>
  <si>
    <t>03C05T</t>
  </si>
  <si>
    <t>Réparations de fissures labiale et palatine, très courte durée</t>
  </si>
  <si>
    <t>03C061</t>
  </si>
  <si>
    <t>Interventions sur les sinus et l'apophyse mastoïde, âge inférieur à 18 ans, niveau 1</t>
  </si>
  <si>
    <t>03C062</t>
  </si>
  <si>
    <t>Interventions sur les sinus et l'apophyse mastoïde, âge inférieur à 18 ans, niveau 2</t>
  </si>
  <si>
    <t>03C063</t>
  </si>
  <si>
    <t>Interventions sur les sinus et l'apophyse mastoïde, âge inférieur à 18 ans, niveau 3</t>
  </si>
  <si>
    <t>03C064</t>
  </si>
  <si>
    <t>Interventions sur les sinus et l'apophyse mastoïde, âge inférieur à 18 ans, niveau 4</t>
  </si>
  <si>
    <t>03C06J</t>
  </si>
  <si>
    <t>Interventions sur les sinus et l'apophyse mastoïde, âge inférieur à 18 ans, en ambulatoire</t>
  </si>
  <si>
    <t>03C071</t>
  </si>
  <si>
    <t>Interventions sur les sinus et l'apophyse mastoïde, âge supérieur à 17 ans, niveau 1</t>
  </si>
  <si>
    <t>03C072</t>
  </si>
  <si>
    <t>Interventions sur les sinus et l'apophyse mastoïde, âge supérieur à 17 ans, niveau 2</t>
  </si>
  <si>
    <t>03C073</t>
  </si>
  <si>
    <t>Interventions sur les sinus et l'apophyse mastoïde, âge supérieur à 17 ans, niveau 3</t>
  </si>
  <si>
    <t>03C074</t>
  </si>
  <si>
    <t>Interventions sur les sinus et l'apophyse mastoïde, âge supérieur à 17 ans, niveau 4</t>
  </si>
  <si>
    <t>03C07J</t>
  </si>
  <si>
    <t>Interventions sur les sinus et l'apophyse mastoïde, âge supérieur à 17 ans, en ambulatoire</t>
  </si>
  <si>
    <t>03C091</t>
  </si>
  <si>
    <t>Rhinoplasties, niveau 1</t>
  </si>
  <si>
    <t>03C092</t>
  </si>
  <si>
    <t>Rhinoplasties, niveau 2</t>
  </si>
  <si>
    <t>03C093</t>
  </si>
  <si>
    <t>Rhinoplasties, niveau 3</t>
  </si>
  <si>
    <t>03C094</t>
  </si>
  <si>
    <t>Rhinoplasties, niveau 4</t>
  </si>
  <si>
    <t>03C09J</t>
  </si>
  <si>
    <t>Rhinoplasties, en ambulatoire</t>
  </si>
  <si>
    <t>03C101</t>
  </si>
  <si>
    <t>Amygdalectomies et/ou adénoïdectomies isolées, âge inférieur à 18 ans, niveau 1</t>
  </si>
  <si>
    <t>03C102</t>
  </si>
  <si>
    <t>Amygdalectomies et/ou adénoïdectomies isolées, âge inférieur à 18 ans, niveau 2</t>
  </si>
  <si>
    <t>03C103</t>
  </si>
  <si>
    <t>Amygdalectomies et/ou adénoïdectomies isolées, âge inférieur à 18 ans, niveau 3</t>
  </si>
  <si>
    <t>03C111</t>
  </si>
  <si>
    <t>Amygdalectomies et/ou adénoïdectomies isolées, âge supérieur à 17 ans, niveau 1</t>
  </si>
  <si>
    <t>03C112</t>
  </si>
  <si>
    <t>Amygdalectomies et/ou adénoïdectomies isolées, âge supérieur à 17 ans, niveau 2</t>
  </si>
  <si>
    <t>03C113</t>
  </si>
  <si>
    <t>Amygdalectomies et/ou adénoïdectomies isolées, âge supérieur à 17 ans, niveau 3</t>
  </si>
  <si>
    <t>03C114</t>
  </si>
  <si>
    <t>Amygdalectomies et/ou adénoïdectomies isolées, âge supérieur à 17 ans, niveau 4</t>
  </si>
  <si>
    <t>03C121</t>
  </si>
  <si>
    <t>Interventions sur les amygdales et les végétations adénoïdes autres que les amygdalectomies et/ou les adénoïdectomies isolées, âge inférieur à 18 ans, niveau 1</t>
  </si>
  <si>
    <t>03C122</t>
  </si>
  <si>
    <t>Interventions sur les amygdales et les végétations adénoïdes autres que les amygdalectomies et/ou les adénoïdectomies isolées, âge inférieur à 18 ans, niveau 2</t>
  </si>
  <si>
    <t>03C131</t>
  </si>
  <si>
    <t>Interventions sur les amygdales et les végétations adénoïdes autres que les amygdalectomies et/ou les adénoïdectomies isolées, âge supérieur à 17 ans, niveau 1</t>
  </si>
  <si>
    <t>03C132</t>
  </si>
  <si>
    <t>Interventions sur les amygdales et les végétations adénoïdes autres que les amygdalectomies et/ou les adénoïdectomies isolées, âge supérieur à 17 ans, niveau 2</t>
  </si>
  <si>
    <t>03C133</t>
  </si>
  <si>
    <t>Interventions sur les amygdales et les végétations adénoïdes autres que les amygdalectomies et/ou les adénoïdectomies isolées, âge supérieur à 17 ans, niveau 3</t>
  </si>
  <si>
    <t>03C134</t>
  </si>
  <si>
    <t>Interventions sur les amygdales et les végétations adénoïdes autres que les amygdalectomies et/ou les adénoïdectomies isolées, âge supérieur à 17 ans, niveau 4</t>
  </si>
  <si>
    <t>03C141</t>
  </si>
  <si>
    <t>Drains transtympaniques, âge inférieur à 18 ans, niveau 1</t>
  </si>
  <si>
    <t>03C142</t>
  </si>
  <si>
    <t>Drains transtympaniques, âge inférieur à 18 ans, niveau 2</t>
  </si>
  <si>
    <t>03C14J</t>
  </si>
  <si>
    <t>Drains transtympaniques, âge inférieur à 18 ans, en ambulatoire</t>
  </si>
  <si>
    <t>03C151</t>
  </si>
  <si>
    <t>Drains transtympaniques, âge supérieur à 17 ans, niveau 1</t>
  </si>
  <si>
    <t>03C152</t>
  </si>
  <si>
    <t>Drains transtympaniques, âge supérieur à 17 ans, niveau 2</t>
  </si>
  <si>
    <t>03C153</t>
  </si>
  <si>
    <t>Drains transtympaniques, âge supérieur à 17 ans, niveau 3</t>
  </si>
  <si>
    <t>03C154</t>
  </si>
  <si>
    <t>Drains transtympaniques, âge supérieur à 17 ans, niveau 4</t>
  </si>
  <si>
    <t>03C15J</t>
  </si>
  <si>
    <t>Drains transtympaniques, âge supérieur à 17 ans, en ambulatoire</t>
  </si>
  <si>
    <t>03C161</t>
  </si>
  <si>
    <t>Autres interventions chirurgicales portant sur les oreilles, le nez, la gorge ou le cou, niveau 1</t>
  </si>
  <si>
    <t>03C162</t>
  </si>
  <si>
    <t>Autres interventions chirurgicales portant sur les oreilles, le nez, la gorge ou le cou, niveau 2</t>
  </si>
  <si>
    <t>03C163</t>
  </si>
  <si>
    <t>Autres interventions chirurgicales portant sur les oreilles, le nez, la gorge ou le cou, niveau 3</t>
  </si>
  <si>
    <t>03C164</t>
  </si>
  <si>
    <t>Autres interventions chirurgicales portant sur les oreilles, le nez, la gorge ou le cou, niveau 4</t>
  </si>
  <si>
    <t>03C16J</t>
  </si>
  <si>
    <t>Autres interventions chirurgicales portant sur les oreilles, le nez, la gorge ou le cou, en ambulatoire</t>
  </si>
  <si>
    <t>03C171</t>
  </si>
  <si>
    <t>Interventions sur la bouche, niveau 1</t>
  </si>
  <si>
    <t>03C172</t>
  </si>
  <si>
    <t>Interventions sur la bouche, niveau 2</t>
  </si>
  <si>
    <t>03C173</t>
  </si>
  <si>
    <t>Interventions sur la bouche, niveau 3</t>
  </si>
  <si>
    <t>03C174</t>
  </si>
  <si>
    <t>Interventions sur la bouche, niveau 4</t>
  </si>
  <si>
    <t>03C17J</t>
  </si>
  <si>
    <t>Interventions sur la bouche, en ambulatoire</t>
  </si>
  <si>
    <t>03C191</t>
  </si>
  <si>
    <t>Ostéotomies de la face, niveau 1</t>
  </si>
  <si>
    <t>03C192</t>
  </si>
  <si>
    <t>Ostéotomies de la face, niveau 2</t>
  </si>
  <si>
    <t>03C193</t>
  </si>
  <si>
    <t>Ostéotomies de la face, niveau 3</t>
  </si>
  <si>
    <t>03C194</t>
  </si>
  <si>
    <t>Ostéotomies de la face, niveau 4</t>
  </si>
  <si>
    <t>03C19J</t>
  </si>
  <si>
    <t>Ostéotomies de la face, en ambulatoire</t>
  </si>
  <si>
    <t>03C201</t>
  </si>
  <si>
    <t>Interventions de reconstruction de l'oreille moyenne, niveau 1</t>
  </si>
  <si>
    <t>03C202</t>
  </si>
  <si>
    <t>Interventions de reconstruction de l'oreille moyenne, niveau 2</t>
  </si>
  <si>
    <t>03C203</t>
  </si>
  <si>
    <t>Interventions de reconstruction de l'oreille moyenne, niveau 3</t>
  </si>
  <si>
    <t>03C204</t>
  </si>
  <si>
    <t>Interventions de reconstruction de l'oreille moyenne, niveau 4</t>
  </si>
  <si>
    <t>03C20J</t>
  </si>
  <si>
    <t>Interventions de reconstruction de l'oreille moyenne, en ambulatoire</t>
  </si>
  <si>
    <t>03C211</t>
  </si>
  <si>
    <t>Interventions pour oreilles décollées, niveau 1</t>
  </si>
  <si>
    <t>03C212</t>
  </si>
  <si>
    <t>Interventions pour oreilles décollées, niveau 2</t>
  </si>
  <si>
    <t>03C21J</t>
  </si>
  <si>
    <t>Interventions pour oreilles décollées, en ambulatoire</t>
  </si>
  <si>
    <t>03C241</t>
  </si>
  <si>
    <t>Interventions sur les glandes salivaires, niveau 1</t>
  </si>
  <si>
    <t>03C242</t>
  </si>
  <si>
    <t>Interventions sur les glandes salivaires, niveau 2</t>
  </si>
  <si>
    <t>03C243</t>
  </si>
  <si>
    <t>Interventions sur les glandes salivaires, niveau 3</t>
  </si>
  <si>
    <t>03C244</t>
  </si>
  <si>
    <t>Interventions sur les glandes salivaires, niveau 4</t>
  </si>
  <si>
    <t>03C24J</t>
  </si>
  <si>
    <t>Interventions sur les glandes salivaires, en ambulatoire</t>
  </si>
  <si>
    <t>03C251</t>
  </si>
  <si>
    <t>Interventions majeures sur la tête et le cou, niveau 1</t>
  </si>
  <si>
    <t>03C252</t>
  </si>
  <si>
    <t>Interventions majeures sur la tête et le cou, niveau 2</t>
  </si>
  <si>
    <t>03C253</t>
  </si>
  <si>
    <t>Interventions majeures sur la tête et le cou, niveau 3</t>
  </si>
  <si>
    <t>03C254</t>
  </si>
  <si>
    <t>Interventions majeures sur la tête et le cou, niveau 4</t>
  </si>
  <si>
    <t>03C261</t>
  </si>
  <si>
    <t>Autres interventions sur la tête et le cou, niveau 1</t>
  </si>
  <si>
    <t>03C262</t>
  </si>
  <si>
    <t>Autres interventions sur la tête et le cou, niveau 2</t>
  </si>
  <si>
    <t>03C263</t>
  </si>
  <si>
    <t>Autres interventions sur la tête et le cou, niveau 3</t>
  </si>
  <si>
    <t>03C264</t>
  </si>
  <si>
    <t>Autres interventions sur la tête et le cou, niveau 4</t>
  </si>
  <si>
    <t>03C27J</t>
  </si>
  <si>
    <t>03C28J</t>
  </si>
  <si>
    <t>03C291</t>
  </si>
  <si>
    <t>Autres interventions sur l'oreille, le nez ou la gorge pour tumeurs malignes, niveau 1</t>
  </si>
  <si>
    <t>03C292</t>
  </si>
  <si>
    <t>Autres interventions sur l'oreille, le nez ou la gorge pour tumeurs malignes, niveau 2</t>
  </si>
  <si>
    <t>03C293</t>
  </si>
  <si>
    <t>Autres interventions sur l'oreille, le nez ou la gorge pour tumeurs malignes, niveau 3</t>
  </si>
  <si>
    <t>03C294</t>
  </si>
  <si>
    <t>Autres interventions sur l'oreille, le nez ou la gorge pour tumeurs malignes, niveau 4</t>
  </si>
  <si>
    <t>03C29J</t>
  </si>
  <si>
    <t>Autres interventions sur l'oreille, le nez ou la gorge pour tumeurs malignes, en ambulatoire</t>
  </si>
  <si>
    <t>03C301</t>
  </si>
  <si>
    <t>Interventions sur l'oreille externe, niveau 1</t>
  </si>
  <si>
    <t>03C302</t>
  </si>
  <si>
    <t>Interventions sur l'oreille externe, niveau 2</t>
  </si>
  <si>
    <t>03C303</t>
  </si>
  <si>
    <t>Interventions sur l'oreille externe, niveau 3</t>
  </si>
  <si>
    <t>03C304</t>
  </si>
  <si>
    <t>Interventions sur l'oreille externe, niveau 4</t>
  </si>
  <si>
    <t>03C30J</t>
  </si>
  <si>
    <t>Interventions sur l'oreille externe, en ambulatoire</t>
  </si>
  <si>
    <t>03K021</t>
  </si>
  <si>
    <t>Affections de la bouche et des dents avec certaines extractions, réparations et prothèses dentaires, niveau 1</t>
  </si>
  <si>
    <t>03K022</t>
  </si>
  <si>
    <t>Affections de la bouche et des dents avec certaines extractions, réparations et prothèses dentaires, niveau 2</t>
  </si>
  <si>
    <t>03K023</t>
  </si>
  <si>
    <t>Affections de la bouche et des dents avec certaines extractions, réparations et prothèses dentaires, niveau 3</t>
  </si>
  <si>
    <t>03K024</t>
  </si>
  <si>
    <t>Affections de la bouche et des dents avec certaines extractions, réparations et prothèses dentaires, niveau 4</t>
  </si>
  <si>
    <t>03K03J</t>
  </si>
  <si>
    <t>03K04J</t>
  </si>
  <si>
    <t>03M021</t>
  </si>
  <si>
    <t>Traumatismes et déformations du nez, niveau 1</t>
  </si>
  <si>
    <t>03M022</t>
  </si>
  <si>
    <t>Traumatismes et déformations du nez, niveau 2</t>
  </si>
  <si>
    <t>03M023</t>
  </si>
  <si>
    <t>Traumatismes et déformations du nez, niveau 3</t>
  </si>
  <si>
    <t>03M024</t>
  </si>
  <si>
    <t>Traumatismes et déformations du nez, niveau 4</t>
  </si>
  <si>
    <t>03M02T</t>
  </si>
  <si>
    <t>Traumatismes et déformations du nez, très courte durée</t>
  </si>
  <si>
    <t>03M031</t>
  </si>
  <si>
    <t>Otites moyennes et autres infections des voies aériennes supérieures, âge inférieur à 18 ans, niveau 1</t>
  </si>
  <si>
    <t>03M032</t>
  </si>
  <si>
    <t>Otites moyennes et autres infections des voies aériennes supérieures, âge inférieur à 18 ans, niveau 2</t>
  </si>
  <si>
    <t>03M033</t>
  </si>
  <si>
    <t>Otites moyennes et autres infections des voies aériennes supérieures, âge inférieur à 18 ans, niveau 3</t>
  </si>
  <si>
    <t>03M034</t>
  </si>
  <si>
    <t>Otites moyennes et autres infections des voies aériennes supérieures, âge inférieur à 18 ans, niveau 4</t>
  </si>
  <si>
    <t>03M03T</t>
  </si>
  <si>
    <t>Otites moyennes et autres infections des voies aériennes supérieures, âge inférieur à 18 ans, très courte durée</t>
  </si>
  <si>
    <t>03M041</t>
  </si>
  <si>
    <t>Otites moyennes et autres infections des voies aériennes supérieures, âge supérieur à 17 ans, niveau 1</t>
  </si>
  <si>
    <t>03M042</t>
  </si>
  <si>
    <t>Otites moyennes et autres infections des voies aériennes supérieures, âge supérieur à 17 ans, niveau 2</t>
  </si>
  <si>
    <t>03M043</t>
  </si>
  <si>
    <t>Otites moyennes et autres infections des voies aériennes supérieures, âge supérieur à 17 ans, niveau 3</t>
  </si>
  <si>
    <t>03M044</t>
  </si>
  <si>
    <t>Otites moyennes et autres infections des voies aériennes supérieures, âge supérieur à 17 ans, niveau 4</t>
  </si>
  <si>
    <t>03M04T</t>
  </si>
  <si>
    <t>Otites moyennes et autres infections des voies aériennes supérieures, âge supérieur à 17 ans, très courte durée</t>
  </si>
  <si>
    <t>03M051</t>
  </si>
  <si>
    <t>Troubles de l'équilibre, niveau 1</t>
  </si>
  <si>
    <t>03M052</t>
  </si>
  <si>
    <t>Troubles de l'équilibre, niveau 2</t>
  </si>
  <si>
    <t>03M053</t>
  </si>
  <si>
    <t>Troubles de l'équilibre, niveau 3</t>
  </si>
  <si>
    <t>03M054</t>
  </si>
  <si>
    <t>Troubles de l'équilibre, niveau 4</t>
  </si>
  <si>
    <t>03M05T</t>
  </si>
  <si>
    <t>Troubles de l'équilibre, très courte durée</t>
  </si>
  <si>
    <t>03M061</t>
  </si>
  <si>
    <t>Epistaxis, niveau 1</t>
  </si>
  <si>
    <t>03M062</t>
  </si>
  <si>
    <t>Epistaxis, niveau 2</t>
  </si>
  <si>
    <t>03M063</t>
  </si>
  <si>
    <t>Epistaxis, niveau 3</t>
  </si>
  <si>
    <t>03M064</t>
  </si>
  <si>
    <t>Epistaxis, niveau 4</t>
  </si>
  <si>
    <t>03M06T</t>
  </si>
  <si>
    <t>Epistaxis, très courte durée</t>
  </si>
  <si>
    <t>03M071</t>
  </si>
  <si>
    <t>Tumeurs malignes des oreilles, du nez, de la gorge ou de la bouche, niveau 1</t>
  </si>
  <si>
    <t>03M072</t>
  </si>
  <si>
    <t>Tumeurs malignes des oreilles, du nez, de la gorge ou de la bouche, niveau 2</t>
  </si>
  <si>
    <t>03M073</t>
  </si>
  <si>
    <t>Tumeurs malignes des oreilles, du nez, de la gorge ou de la bouche, niveau 3</t>
  </si>
  <si>
    <t>03M074</t>
  </si>
  <si>
    <t>Tumeurs malignes des oreilles, du nez, de la gorge ou de la bouche, niveau 4</t>
  </si>
  <si>
    <t>03M07T</t>
  </si>
  <si>
    <t>Tumeurs malignes des oreilles, du nez, de la gorge ou de la bouche, très courte durée</t>
  </si>
  <si>
    <t>03M081</t>
  </si>
  <si>
    <t>Autres diagnostics portant sur les oreilles, le nez, la gorge ou la bouche, âge inférieur à 18 ans, niveau 1</t>
  </si>
  <si>
    <t>03M082</t>
  </si>
  <si>
    <t>Autres diagnostics portant sur les oreilles, le nez, la gorge ou la bouche, âge inférieur à 18 ans, niveau 2</t>
  </si>
  <si>
    <t>03M083</t>
  </si>
  <si>
    <t>Autres diagnostics portant sur les oreilles, le nez, la gorge ou la bouche, âge inférieur à 18 ans, niveau 3</t>
  </si>
  <si>
    <t>03M084</t>
  </si>
  <si>
    <t>Autres diagnostics portant sur les oreilles, le nez, la gorge ou la bouche, âge inférieur à 18 ans, niveau 4</t>
  </si>
  <si>
    <t>03M08T</t>
  </si>
  <si>
    <t>Autres diagnostics portant sur les oreilles, le nez, la gorge ou la bouche, âge inférieur à 18 ans, très courte durée</t>
  </si>
  <si>
    <t>03M091</t>
  </si>
  <si>
    <t>Autres diagnostics portant sur les oreilles, le nez, la gorge ou la bouche, âge supérieur à 17 ans, niveau 1</t>
  </si>
  <si>
    <t>03M092</t>
  </si>
  <si>
    <t>Autres diagnostics portant sur les oreilles, le nez, la gorge ou la bouche, âge supérieur à 17 ans, niveau 2</t>
  </si>
  <si>
    <t>03M093</t>
  </si>
  <si>
    <t>Autres diagnostics portant sur les oreilles, le nez, la gorge ou la bouche, âge supérieur à 17 ans, niveau 3</t>
  </si>
  <si>
    <t>03M094</t>
  </si>
  <si>
    <t>Autres diagnostics portant sur les oreilles, le nez, la gorge ou la bouche, âge supérieur à 17 ans, niveau 4</t>
  </si>
  <si>
    <t>03M09T</t>
  </si>
  <si>
    <t>Autres diagnostics portant sur les oreilles, le nez, la gorge ou la bouche, âge supérieur à 17 ans, très courte durée</t>
  </si>
  <si>
    <t>03M101</t>
  </si>
  <si>
    <t>Affections de la bouche et des dents sans certaines extractions, réparations ou prothèses dentaires, âge inférieur à 18 ans, niveau 1</t>
  </si>
  <si>
    <t>03M102</t>
  </si>
  <si>
    <t>Affections de la bouche et des dents sans certaines extractions, réparations ou prothèses dentaires, âge inférieur à 18 ans, niveau 2</t>
  </si>
  <si>
    <t>03M10T</t>
  </si>
  <si>
    <t>Affections de la bouche et des dents sans certaines extractions, réparations ou prothèses dentaires, âge inférieur à 18 ans, très courte durée</t>
  </si>
  <si>
    <t>03M111</t>
  </si>
  <si>
    <t>Affections de la bouche et des dents sans certaines extractions, réparations ou prothèses dentaires, âge supérieur à 17 ans, niveau 1</t>
  </si>
  <si>
    <t>03M112</t>
  </si>
  <si>
    <t>Affections de la bouche et des dents sans certaines extractions, réparations ou prothèses dentaires, âge supérieur à 17 ans, niveau 2</t>
  </si>
  <si>
    <t>03M113</t>
  </si>
  <si>
    <t>Affections de la bouche et des dents sans certaines extractions, réparations ou prothèses dentaires, âge supérieur à 17 ans, niveau 3</t>
  </si>
  <si>
    <t>03M114</t>
  </si>
  <si>
    <t>Affections de la bouche et des dents sans certaines extractions, réparations ou prothèses dentaires, âge supérieur à 17 ans, niveau 4</t>
  </si>
  <si>
    <t>03M11T</t>
  </si>
  <si>
    <t>Affections de la bouche et des dents sans certaines extractions, réparations ou prothèses dentaires, âge supérieur à 17 ans, très courte durée</t>
  </si>
  <si>
    <t>03M121</t>
  </si>
  <si>
    <t>Infections aigües sévères des voies aériennes supérieures, âge inférieur à 18 ans, niveau 1</t>
  </si>
  <si>
    <t>03M122</t>
  </si>
  <si>
    <t>Infections aigües sévères des voies aériennes supérieures, âge inférieur à 18 ans, niveau 2</t>
  </si>
  <si>
    <t>03M131</t>
  </si>
  <si>
    <t>Infections aigües sévères des voies aériennes supérieures, âge supérieur à 17 ans, niveau 1</t>
  </si>
  <si>
    <t>03M132</t>
  </si>
  <si>
    <t>Infections aigües sévères des voies aériennes supérieures, âge supérieur à 17 ans, niveau 2</t>
  </si>
  <si>
    <t>03M133</t>
  </si>
  <si>
    <t>Infections aigües sévères des voies aériennes supérieures, âge supérieur à 17 ans, niveau 3</t>
  </si>
  <si>
    <t>03M134</t>
  </si>
  <si>
    <t>Infections aigües sévères des voies aériennes supérieures, âge supérieur à 17 ans, niveau 4</t>
  </si>
  <si>
    <t>03M14Z</t>
  </si>
  <si>
    <t>03M15T</t>
  </si>
  <si>
    <t>Symptômes et autres recours aux soins de la CMD 03, très courte durée</t>
  </si>
  <si>
    <t>03M15Z</t>
  </si>
  <si>
    <t>04C021</t>
  </si>
  <si>
    <t>Interventions majeures sur le thorax, niveau 1</t>
  </si>
  <si>
    <t>04C022</t>
  </si>
  <si>
    <t>Interventions majeures sur le thorax, niveau 2</t>
  </si>
  <si>
    <t>04C023</t>
  </si>
  <si>
    <t>Interventions majeures sur le thorax, niveau 3</t>
  </si>
  <si>
    <t>04C024</t>
  </si>
  <si>
    <t>Interventions majeures sur le thorax, niveau 4</t>
  </si>
  <si>
    <t>04C031</t>
  </si>
  <si>
    <t>Autres interventions chirurgicales sur le système respiratoire, niveau 1</t>
  </si>
  <si>
    <t>04C032</t>
  </si>
  <si>
    <t>Autres interventions chirurgicales sur le système respiratoire, niveau 2</t>
  </si>
  <si>
    <t>04C033</t>
  </si>
  <si>
    <t>Autres interventions chirurgicales sur le système respiratoire, niveau 3</t>
  </si>
  <si>
    <t>04C034</t>
  </si>
  <si>
    <t>Autres interventions chirurgicales sur le système respiratoire, niveau 4</t>
  </si>
  <si>
    <t>04C041</t>
  </si>
  <si>
    <t>Interventions sous thoracoscopie, niveau 1</t>
  </si>
  <si>
    <t>04C042</t>
  </si>
  <si>
    <t>Interventions sous thoracoscopie, niveau 2</t>
  </si>
  <si>
    <t>04C043</t>
  </si>
  <si>
    <t>Interventions sous thoracoscopie, niveau 3</t>
  </si>
  <si>
    <t>04C044</t>
  </si>
  <si>
    <t>Interventions sous thoracoscopie, niveau 4</t>
  </si>
  <si>
    <t>04K02J</t>
  </si>
  <si>
    <t>04M021</t>
  </si>
  <si>
    <t>Bronchites et asthme, âge inférieur à 18 ans, niveau 1</t>
  </si>
  <si>
    <t>04M022</t>
  </si>
  <si>
    <t>Bronchites et asthme, âge inférieur à 18 ans, niveau 2</t>
  </si>
  <si>
    <t>04M023</t>
  </si>
  <si>
    <t>Bronchites et asthme, âge inférieur à 18 ans, niveau 3</t>
  </si>
  <si>
    <t>04M024</t>
  </si>
  <si>
    <t>Bronchites et asthme, âge inférieur à 18 ans, niveau 4</t>
  </si>
  <si>
    <t>04M02T</t>
  </si>
  <si>
    <t>Bronchites et asthme, âge inférieur à 18 ans, très courte durée</t>
  </si>
  <si>
    <t>04M031</t>
  </si>
  <si>
    <t>Bronchites et asthme, âge supérieur à 17 ans, niveau 1</t>
  </si>
  <si>
    <t>04M032</t>
  </si>
  <si>
    <t>Bronchites et asthme, âge supérieur à 17 ans, niveau 2</t>
  </si>
  <si>
    <t>04M033</t>
  </si>
  <si>
    <t>Bronchites et asthme, âge supérieur à 17 ans, niveau 3</t>
  </si>
  <si>
    <t>04M034</t>
  </si>
  <si>
    <t>Bronchites et asthme, âge supérieur à 17 ans, niveau 4</t>
  </si>
  <si>
    <t>04M03T</t>
  </si>
  <si>
    <t>Bronchites et asthme, âge supérieur à 17 ans, très courte durée</t>
  </si>
  <si>
    <t>04M041</t>
  </si>
  <si>
    <t>Pneumonies et pleurésies banales, âge inférieur à 18 ans, niveau 1</t>
  </si>
  <si>
    <t>04M042</t>
  </si>
  <si>
    <t>Pneumonies et pleurésies banales, âge inférieur à 18 ans, niveau 2</t>
  </si>
  <si>
    <t>04M043</t>
  </si>
  <si>
    <t>Pneumonies et pleurésies banales, âge inférieur à 18 ans, niveau 3</t>
  </si>
  <si>
    <t>04M051</t>
  </si>
  <si>
    <t>Pneumonies et pleurésies banales, âge supérieur à 17 ans, niveau 1</t>
  </si>
  <si>
    <t>04M052</t>
  </si>
  <si>
    <t>Pneumonies et pleurésies banales, âge supérieur à 17 ans, niveau 2</t>
  </si>
  <si>
    <t>04M053</t>
  </si>
  <si>
    <t>Pneumonies et pleurésies banales, âge supérieur à 17 ans, niveau 3</t>
  </si>
  <si>
    <t>04M054</t>
  </si>
  <si>
    <t>Pneumonies et pleurésies banales, âge supérieur à 17 ans, niveau 4</t>
  </si>
  <si>
    <t>04M05T</t>
  </si>
  <si>
    <t>Transferts et autres séjours pour pneumonies et pleurésies banales, âge supérieur à 17 ans</t>
  </si>
  <si>
    <t>04M061</t>
  </si>
  <si>
    <t>Infections et inflammations respiratoires, âge inférieur à 18 ans, niveau 1</t>
  </si>
  <si>
    <t>04M062</t>
  </si>
  <si>
    <t>Infections et inflammations respiratoires, âge inférieur à 18 ans, niveau 2</t>
  </si>
  <si>
    <t>04M063</t>
  </si>
  <si>
    <t>Infections et inflammations respiratoires, âge inférieur à 18 ans, niveau 3</t>
  </si>
  <si>
    <t>04M064</t>
  </si>
  <si>
    <t>Infections et inflammations respiratoires, âge inférieur à 18 ans, niveau 4</t>
  </si>
  <si>
    <t>04M06T</t>
  </si>
  <si>
    <t>Transferts et autres séjours courts pour infections et inflammations respiratoires, âge inférieur à 18 ans</t>
  </si>
  <si>
    <t>04M071</t>
  </si>
  <si>
    <t>Infections et inflammations respiratoires, âge supérieur à 17 ans, niveau 1</t>
  </si>
  <si>
    <t>04M072</t>
  </si>
  <si>
    <t>Infections et inflammations respiratoires, âge supérieur à 17 ans, niveau 2</t>
  </si>
  <si>
    <t>04M073</t>
  </si>
  <si>
    <t>Infections et inflammations respiratoires, âge supérieur à 17 ans, niveau 3</t>
  </si>
  <si>
    <t>04M074</t>
  </si>
  <si>
    <t>Infections et inflammations respiratoires, âge supérieur à 17 ans, niveau 4</t>
  </si>
  <si>
    <t>04M07T</t>
  </si>
  <si>
    <t>Transferts et autres séjours courts pour infections et inflammations respiratoires, âge supérieur à 17 ans</t>
  </si>
  <si>
    <t>04M081</t>
  </si>
  <si>
    <t>Bronchopneumopathies chroniques, niveau 1</t>
  </si>
  <si>
    <t>04M082</t>
  </si>
  <si>
    <t>Bronchopneumopathies chroniques, niveau 2</t>
  </si>
  <si>
    <t>04M083</t>
  </si>
  <si>
    <t>Bronchopneumopathies chroniques, niveau 3</t>
  </si>
  <si>
    <t>04M084</t>
  </si>
  <si>
    <t>Bronchopneumopathies chroniques, niveau 4</t>
  </si>
  <si>
    <t>04M08T</t>
  </si>
  <si>
    <t>Bronchopneumopathies chroniques, très courte durée</t>
  </si>
  <si>
    <t>04M091</t>
  </si>
  <si>
    <t>Tumeurs de l'appareil respiratoire, niveau 1</t>
  </si>
  <si>
    <t>04M092</t>
  </si>
  <si>
    <t>Tumeurs de l'appareil respiratoire, niveau 2</t>
  </si>
  <si>
    <t>04M093</t>
  </si>
  <si>
    <t>Tumeurs de l'appareil respiratoire, niveau 3</t>
  </si>
  <si>
    <t>04M094</t>
  </si>
  <si>
    <t>Tumeurs de l'appareil respiratoire, niveau 4</t>
  </si>
  <si>
    <t>04M09T</t>
  </si>
  <si>
    <t>Tumeurs de l'appareil respiratoire, très courte durée</t>
  </si>
  <si>
    <t>04M101</t>
  </si>
  <si>
    <t>Embolies pulmonaires, niveau 1</t>
  </si>
  <si>
    <t>04M102</t>
  </si>
  <si>
    <t>Embolies pulmonaires, niveau 2</t>
  </si>
  <si>
    <t>04M103</t>
  </si>
  <si>
    <t>Embolies pulmonaires, niveau 3</t>
  </si>
  <si>
    <t>04M104</t>
  </si>
  <si>
    <t>Embolies pulmonaires, niveau 4</t>
  </si>
  <si>
    <t>04M10T</t>
  </si>
  <si>
    <t>Embolies pulmonaires, très courte durée</t>
  </si>
  <si>
    <t>04M111</t>
  </si>
  <si>
    <t>Signes et symptômes respiratoires, niveau 1</t>
  </si>
  <si>
    <t>04M112</t>
  </si>
  <si>
    <t>Signes et symptômes respiratoires, niveau 2</t>
  </si>
  <si>
    <t>04M113</t>
  </si>
  <si>
    <t>Signes et symptômes respiratoires, niveau 3</t>
  </si>
  <si>
    <t>04M114</t>
  </si>
  <si>
    <t>Signes et symptômes respiratoires, niveau 4</t>
  </si>
  <si>
    <t>04M121</t>
  </si>
  <si>
    <t>Pneumothorax, niveau 1</t>
  </si>
  <si>
    <t>04M122</t>
  </si>
  <si>
    <t>Pneumothorax, niveau 2</t>
  </si>
  <si>
    <t>04M123</t>
  </si>
  <si>
    <t>Pneumothorax, niveau 3</t>
  </si>
  <si>
    <t>04M124</t>
  </si>
  <si>
    <t>Pneumothorax, niveau 4</t>
  </si>
  <si>
    <t>04M12T</t>
  </si>
  <si>
    <t>Pneumothorax, très courte durée</t>
  </si>
  <si>
    <t>04M131</t>
  </si>
  <si>
    <t>Oedème pulmonaire et détresse respiratoire, niveau 1</t>
  </si>
  <si>
    <t>04M132</t>
  </si>
  <si>
    <t>Oedème pulmonaire et détresse respiratoire, niveau 2</t>
  </si>
  <si>
    <t>04M133</t>
  </si>
  <si>
    <t>Oedème pulmonaire et détresse respiratoire, niveau 3</t>
  </si>
  <si>
    <t>04M134</t>
  </si>
  <si>
    <t>Oedème pulmonaire et détresse respiratoire, niveau 4</t>
  </si>
  <si>
    <t>04M13T</t>
  </si>
  <si>
    <t>Oedème pulmonaire et détresse respiratoire, très courte durée</t>
  </si>
  <si>
    <t>04M141</t>
  </si>
  <si>
    <t>Maladies pulmonaires interstitielles, niveau 1</t>
  </si>
  <si>
    <t>04M142</t>
  </si>
  <si>
    <t>Maladies pulmonaires interstitielles, niveau 2</t>
  </si>
  <si>
    <t>04M143</t>
  </si>
  <si>
    <t>Maladies pulmonaires interstitielles, niveau 3</t>
  </si>
  <si>
    <t>04M144</t>
  </si>
  <si>
    <t>Maladies pulmonaires interstitielles, niveau 4</t>
  </si>
  <si>
    <t>04M14T</t>
  </si>
  <si>
    <t>Maladies pulmonaires interstitielles, très courte durée</t>
  </si>
  <si>
    <t>04M151</t>
  </si>
  <si>
    <t>Autres diagnostics portant sur le système respiratoire, niveau 1</t>
  </si>
  <si>
    <t>04M152</t>
  </si>
  <si>
    <t>Autres diagnostics portant sur le système respiratoire, niveau 2</t>
  </si>
  <si>
    <t>04M153</t>
  </si>
  <si>
    <t>Autres diagnostics portant sur le système respiratoire, niveau 3</t>
  </si>
  <si>
    <t>04M154</t>
  </si>
  <si>
    <t>Autres diagnostics portant sur le système respiratoire, niveau 4</t>
  </si>
  <si>
    <t>04M15T</t>
  </si>
  <si>
    <t>Autres diagnostics portant sur le système respiratoire, très courte durée</t>
  </si>
  <si>
    <t>04M161</t>
  </si>
  <si>
    <t>Traumatismes thoraciques, niveau 1</t>
  </si>
  <si>
    <t>04M162</t>
  </si>
  <si>
    <t>Traumatismes thoraciques, niveau 2</t>
  </si>
  <si>
    <t>04M163</t>
  </si>
  <si>
    <t>Traumatismes thoraciques, niveau 3</t>
  </si>
  <si>
    <t>04M164</t>
  </si>
  <si>
    <t>Traumatismes thoraciques, niveau 4</t>
  </si>
  <si>
    <t>04M16T</t>
  </si>
  <si>
    <t>Traumatismes thoraciques, très courte durée</t>
  </si>
  <si>
    <t>04M171</t>
  </si>
  <si>
    <t>Epanchements pleuraux, niveau 1</t>
  </si>
  <si>
    <t>04M172</t>
  </si>
  <si>
    <t>Epanchements pleuraux, niveau 2</t>
  </si>
  <si>
    <t>04M173</t>
  </si>
  <si>
    <t>Epanchements pleuraux, niveau 3</t>
  </si>
  <si>
    <t>04M174</t>
  </si>
  <si>
    <t>Epanchements pleuraux, niveau 4</t>
  </si>
  <si>
    <t>04M17T</t>
  </si>
  <si>
    <t>Epanchements pleuraux, très courte durée</t>
  </si>
  <si>
    <t>04M181</t>
  </si>
  <si>
    <t>Bronchiolites, niveau 1</t>
  </si>
  <si>
    <t>04M182</t>
  </si>
  <si>
    <t>Bronchiolites, niveau 2</t>
  </si>
  <si>
    <t>04M183</t>
  </si>
  <si>
    <t>Bronchiolites, niveau 3</t>
  </si>
  <si>
    <t>04M184</t>
  </si>
  <si>
    <t>Bronchiolites, niveau 4</t>
  </si>
  <si>
    <t>04M18T</t>
  </si>
  <si>
    <t>Bronchiolites, très courte durée</t>
  </si>
  <si>
    <t>04M191</t>
  </si>
  <si>
    <t>Tuberculoses, niveau 1</t>
  </si>
  <si>
    <t>04M192</t>
  </si>
  <si>
    <t>Tuberculoses, niveau 2</t>
  </si>
  <si>
    <t>04M193</t>
  </si>
  <si>
    <t>Tuberculoses, niveau 3</t>
  </si>
  <si>
    <t>04M194</t>
  </si>
  <si>
    <t>Tuberculoses, niveau 4</t>
  </si>
  <si>
    <t>04M19T</t>
  </si>
  <si>
    <t>Tuberculoses, très courte durée</t>
  </si>
  <si>
    <t>04M201</t>
  </si>
  <si>
    <t>Bronchopneumopathies chroniques surinfectées, niveau 1</t>
  </si>
  <si>
    <t>04M202</t>
  </si>
  <si>
    <t>Bronchopneumopathies chroniques surinfectées, niveau 2</t>
  </si>
  <si>
    <t>04M203</t>
  </si>
  <si>
    <t>Bronchopneumopathies chroniques surinfectées, niveau 3</t>
  </si>
  <si>
    <t>04M204</t>
  </si>
  <si>
    <t>Bronchopneumopathies chroniques surinfectées, niveau 4</t>
  </si>
  <si>
    <t>04M20T</t>
  </si>
  <si>
    <t>Bronchopneumopathies chroniques surinfectées, très courte durée</t>
  </si>
  <si>
    <t>04M212</t>
  </si>
  <si>
    <t>Suivis de greffe pulmonaire, niveau 2</t>
  </si>
  <si>
    <t>04M22Z</t>
  </si>
  <si>
    <t>04M23T</t>
  </si>
  <si>
    <t>Autres symptômes et recours aux soins de la CMD 04, très courte durée</t>
  </si>
  <si>
    <t>04M23Z</t>
  </si>
  <si>
    <t>04M24E</t>
  </si>
  <si>
    <t>04M251</t>
  </si>
  <si>
    <t>Grippes, niveau 1</t>
  </si>
  <si>
    <t>04M252</t>
  </si>
  <si>
    <t>Grippes, niveau 2</t>
  </si>
  <si>
    <t>04M253</t>
  </si>
  <si>
    <t>Grippes, niveau 3</t>
  </si>
  <si>
    <t>04M254</t>
  </si>
  <si>
    <t>Grippes, niveau 4</t>
  </si>
  <si>
    <t>04M25T</t>
  </si>
  <si>
    <t>Grippes, très courte durée</t>
  </si>
  <si>
    <t>04M261</t>
  </si>
  <si>
    <t>Fibroses kystiques avec manifestations pulmonaires, niveau 1</t>
  </si>
  <si>
    <t>04M262</t>
  </si>
  <si>
    <t>Fibroses kystiques avec manifestations pulmonaires, niveau 2</t>
  </si>
  <si>
    <t>04M263</t>
  </si>
  <si>
    <t>Fibroses kystiques avec manifestations pulmonaires, niveau 3</t>
  </si>
  <si>
    <t>04M26T</t>
  </si>
  <si>
    <t>Fibroses kystiques avec manifestations pulmonaires, très courte durée</t>
  </si>
  <si>
    <t>04M271</t>
  </si>
  <si>
    <t>Autres affections respiratoires concernant majoritairement la petite enfance, niveau 1</t>
  </si>
  <si>
    <t>04M272</t>
  </si>
  <si>
    <t>Autres affections respiratoires concernant majoritairement la petite enfance, niveau 2</t>
  </si>
  <si>
    <t>04M273</t>
  </si>
  <si>
    <t>Autres affections respiratoires concernant majoritairement la petite enfance, niveau 3</t>
  </si>
  <si>
    <t>04M274</t>
  </si>
  <si>
    <t>Autres affections respiratoires concernant majoritairement la petite enfance, niveau 4</t>
  </si>
  <si>
    <t>05C021</t>
  </si>
  <si>
    <t>Chirurgie de remplacement valvulaire avec circulation extracorporelle et avec cathétérisme cardiaque ou coronarographie, niveau 1</t>
  </si>
  <si>
    <t>05C022</t>
  </si>
  <si>
    <t>Chirurgie de remplacement valvulaire avec circulation extracorporelle et avec cathétérisme cardiaque ou coronarographie, niveau 2</t>
  </si>
  <si>
    <t>05C023</t>
  </si>
  <si>
    <t>Chirurgie de remplacement valvulaire avec circulation extracorporelle et avec cathétérisme cardiaque ou coronarographie, niveau 3</t>
  </si>
  <si>
    <t>05C024</t>
  </si>
  <si>
    <t>Chirurgie de remplacement valvulaire avec circulation extracorporelle et avec cathétérisme cardiaque ou coronarographie, niveau 4</t>
  </si>
  <si>
    <t>05C031</t>
  </si>
  <si>
    <t>Chirurgie de remplacement valvulaire avec circulation extracorporelle, sans cathétérisme cardiaque, ni coronarographie, niveau 1</t>
  </si>
  <si>
    <t>05C032</t>
  </si>
  <si>
    <t>Chirurgie de remplacement valvulaire avec circulation extracorporelle, sans cathétérisme cardiaque, ni coronarographie, niveau 2</t>
  </si>
  <si>
    <t>05C033</t>
  </si>
  <si>
    <t>Chirurgie de remplacement valvulaire avec circulation extracorporelle, sans cathétérisme cardiaque, ni coronarographie, niveau 3</t>
  </si>
  <si>
    <t>05C034</t>
  </si>
  <si>
    <t>Chirurgie de remplacement valvulaire avec circulation extracorporelle, sans cathétérisme cardiaque, ni coronarographie, niveau 4</t>
  </si>
  <si>
    <t>05C041</t>
  </si>
  <si>
    <t>Pontages aortocoronariens avec cathétérisme cardiaque ou coronarographie, niveau 1</t>
  </si>
  <si>
    <t>05C042</t>
  </si>
  <si>
    <t>Pontages aortocoronariens avec cathétérisme cardiaque ou coronarographie, niveau 2</t>
  </si>
  <si>
    <t>05C043</t>
  </si>
  <si>
    <t>Pontages aortocoronariens avec cathétérisme cardiaque ou coronarographie, niveau 3</t>
  </si>
  <si>
    <t>05C044</t>
  </si>
  <si>
    <t>Pontages aortocoronariens avec cathétérisme cardiaque ou coronarographie, niveau 4</t>
  </si>
  <si>
    <t>05C051</t>
  </si>
  <si>
    <t>Pontages aortocoronariens sans cathétérisme cardiaque, ni coronarographie, niveau 1</t>
  </si>
  <si>
    <t>05C052</t>
  </si>
  <si>
    <t>Pontages aortocoronariens sans cathétérisme cardiaque, ni coronarographie, niveau 2</t>
  </si>
  <si>
    <t>05C053</t>
  </si>
  <si>
    <t>Pontages aortocoronariens sans cathétérisme cardiaque, ni coronarographie, niveau 3</t>
  </si>
  <si>
    <t>05C054</t>
  </si>
  <si>
    <t>Pontages aortocoronariens sans cathétérisme cardiaque, ni coronarographie, niveau 4</t>
  </si>
  <si>
    <t>05C061</t>
  </si>
  <si>
    <t>Autres interventions cardiothoraciques, âge supérieur à 1 an, ou vasculaires quel que soit l'âge, avec circulation extracorporelle, niveau 1</t>
  </si>
  <si>
    <t>05C062</t>
  </si>
  <si>
    <t>Autres interventions cardiothoraciques, âge supérieur à 1 an, ou vasculaires quel que soit l'âge, avec circulation extracorporelle, niveau 2</t>
  </si>
  <si>
    <t>05C063</t>
  </si>
  <si>
    <t>Autres interventions cardiothoraciques, âge supérieur à 1 an, ou vasculaires quel que soit l'âge, avec circulation extracorporelle, niveau 3</t>
  </si>
  <si>
    <t>05C064</t>
  </si>
  <si>
    <t>Autres interventions cardiothoraciques, âge supérieur à 1 an, ou vasculaires quel que soit l'âge, avec circulation extracorporelle, niveau 4</t>
  </si>
  <si>
    <t>05C071</t>
  </si>
  <si>
    <t>Autres interventions cardiothoraciques, âge inférieur à 2 ans, avec circulation extracorporelle, niveau 1</t>
  </si>
  <si>
    <t>05C072</t>
  </si>
  <si>
    <t>Autres interventions cardiothoraciques, âge inférieur à 2 ans, avec circulation extracorporelle, niveau 2</t>
  </si>
  <si>
    <t>05C073</t>
  </si>
  <si>
    <t>Autres interventions cardiothoraciques, âge inférieur à 2 ans, avec circulation extracorporelle, niveau 3</t>
  </si>
  <si>
    <t>05C074</t>
  </si>
  <si>
    <t>Autres interventions cardiothoraciques, âge inférieur à 2 ans, avec circulation extracorporelle, niveau 4</t>
  </si>
  <si>
    <t>05C081</t>
  </si>
  <si>
    <t>Autres interventions cardiothoraciques, âge supérieur à 1 an, ou vasculaires quel que soit l'âge, sans circulation extracorporelle, niveau 1</t>
  </si>
  <si>
    <t>05C082</t>
  </si>
  <si>
    <t>Autres interventions cardiothoraciques, âge supérieur à 1 an, ou vasculaires quel que soit l'âge, sans circulation extracorporelle, niveau 2</t>
  </si>
  <si>
    <t>05C083</t>
  </si>
  <si>
    <t>Autres interventions cardiothoraciques, âge supérieur à 1 an, ou vasculaires quel que soit l'âge, sans circulation extracorporelle, niveau 3</t>
  </si>
  <si>
    <t>05C084</t>
  </si>
  <si>
    <t>Autres interventions cardiothoraciques, âge supérieur à 1 an, ou vasculaires quel que soit l'âge, sans circulation extracorporelle, niveau 4</t>
  </si>
  <si>
    <t>05C08T</t>
  </si>
  <si>
    <t>Transferts et autres séjours courts pour autres interventions cardiothoraciques, âge supérieur à 1 an, ou vasculaires quel que soit l'âge, sans circulation extracorporelle</t>
  </si>
  <si>
    <t>05C091</t>
  </si>
  <si>
    <t>Autres interventions cardiothoraciques, âge inférieur à 2 ans, sans circulation extracorporelle, niveau 1</t>
  </si>
  <si>
    <t>05C092</t>
  </si>
  <si>
    <t>Autres interventions cardiothoraciques, âge inférieur à 2 ans, sans circulation extracorporelle, niveau 2</t>
  </si>
  <si>
    <t>05C093</t>
  </si>
  <si>
    <t>Autres interventions cardiothoraciques, âge inférieur à 2 ans, sans circulation extracorporelle, niveau 3</t>
  </si>
  <si>
    <t>05C094</t>
  </si>
  <si>
    <t>Autres interventions cardiothoraciques, âge inférieur à 2 ans, sans circulation extracorporelle, niveau 4</t>
  </si>
  <si>
    <t>05C101</t>
  </si>
  <si>
    <t>Chirurgie majeure de revascularisation, niveau 1</t>
  </si>
  <si>
    <t>05C102</t>
  </si>
  <si>
    <t>Chirurgie majeure de revascularisation, niveau 2</t>
  </si>
  <si>
    <t>05C103</t>
  </si>
  <si>
    <t>Chirurgie majeure de revascularisation, niveau 3</t>
  </si>
  <si>
    <t>05C104</t>
  </si>
  <si>
    <t>Chirurgie majeure de revascularisation, niveau 4</t>
  </si>
  <si>
    <t>05C111</t>
  </si>
  <si>
    <t>Autres interventions de chirurgie vasculaire, niveau 1</t>
  </si>
  <si>
    <t>05C112</t>
  </si>
  <si>
    <t>Autres interventions de chirurgie vasculaire, niveau 2</t>
  </si>
  <si>
    <t>05C113</t>
  </si>
  <si>
    <t>Autres interventions de chirurgie vasculaire, niveau 3</t>
  </si>
  <si>
    <t>05C114</t>
  </si>
  <si>
    <t>Autres interventions de chirurgie vasculaire, niveau 4</t>
  </si>
  <si>
    <t>05C11J</t>
  </si>
  <si>
    <t>Autres interventions de chirurgie vasculaire, en ambulatoire</t>
  </si>
  <si>
    <t>05C121</t>
  </si>
  <si>
    <t>Amputations du membre inférieur, sauf des orteils, pour troubles circulatoires, niveau 1</t>
  </si>
  <si>
    <t>05C122</t>
  </si>
  <si>
    <t>Amputations du membre inférieur, sauf des orteils, pour troubles circulatoires, niveau 2</t>
  </si>
  <si>
    <t>05C123</t>
  </si>
  <si>
    <t>Amputations du membre inférieur, sauf des orteils, pour troubles circulatoires, niveau 3</t>
  </si>
  <si>
    <t>05C124</t>
  </si>
  <si>
    <t>Amputations du membre inférieur, sauf des orteils, pour troubles circulatoires, niveau 4</t>
  </si>
  <si>
    <t>05C131</t>
  </si>
  <si>
    <t>Amputations pour troubles circulatoires portant sur le membre supérieur ou les orteils, niveau 1</t>
  </si>
  <si>
    <t>05C132</t>
  </si>
  <si>
    <t>Amputations pour troubles circulatoires portant sur le membre supérieur ou les orteils, niveau 2</t>
  </si>
  <si>
    <t>05C133</t>
  </si>
  <si>
    <t>Amputations pour troubles circulatoires portant sur le membre supérieur ou les orteils, niveau 3</t>
  </si>
  <si>
    <t>05C134</t>
  </si>
  <si>
    <t>Amputations pour troubles circulatoires portant sur le membre supérieur ou les orteils, niveau 4</t>
  </si>
  <si>
    <t>05C13J</t>
  </si>
  <si>
    <t>Amputations pour troubles circulatoires portant sur le membre supérieur ou les orteils, en ambulatoire</t>
  </si>
  <si>
    <t>05C141</t>
  </si>
  <si>
    <t>Poses d'un stimulateur cardiaque permanent avec infarctus aigu du myocarde ou insuffisance cardiaque congestive ou état de choc, niveau 1</t>
  </si>
  <si>
    <t>05C142</t>
  </si>
  <si>
    <t>Poses d'un stimulateur cardiaque permanent avec infarctus aigu du myocarde ou insuffisance cardiaque congestive ou état de choc, niveau 2</t>
  </si>
  <si>
    <t>05C143</t>
  </si>
  <si>
    <t>Poses d'un stimulateur cardiaque permanent avec infarctus aigu du myocarde ou insuffisance cardiaque congestive ou état de choc, niveau 3</t>
  </si>
  <si>
    <t>05C144</t>
  </si>
  <si>
    <t>Poses d'un stimulateur cardiaque permanent avec infarctus aigu du myocarde ou insuffisance cardiaque congestive ou état de choc, niveau 4</t>
  </si>
  <si>
    <t>05C151</t>
  </si>
  <si>
    <t>Poses d'un stimulateur cardiaque permanent sans infarctus aigu du myocarde, ni insuffisance cardiaque congestive, ni état de choc, niveau 1</t>
  </si>
  <si>
    <t>05C152</t>
  </si>
  <si>
    <t>Poses d'un stimulateur cardiaque permanent sans infarctus aigu du myocarde, ni insuffisance cardiaque congestive, ni état de choc, niveau 2</t>
  </si>
  <si>
    <t>05C153</t>
  </si>
  <si>
    <t>Poses d'un stimulateur cardiaque permanent sans infarctus aigu du myocarde, ni insuffisance cardiaque congestive, ni état de choc, niveau 3</t>
  </si>
  <si>
    <t>05C154</t>
  </si>
  <si>
    <t>Poses d'un stimulateur cardiaque permanent sans infarctus aigu du myocarde, ni insuffisance cardiaque congestive, ni état de choc, niveau 4</t>
  </si>
  <si>
    <t>05C15T</t>
  </si>
  <si>
    <t>Poses d'un stimulateur cardiaque permanent sans infarctus aigu du myocarde, ni insuffisance cardiaque congestive, ni état de choc, très courte durée</t>
  </si>
  <si>
    <t>05C171</t>
  </si>
  <si>
    <t>Ligatures de veines et éveinages, niveau 1</t>
  </si>
  <si>
    <t>05C172</t>
  </si>
  <si>
    <t>Ligatures de veines et éveinages, niveau 2</t>
  </si>
  <si>
    <t>05C173</t>
  </si>
  <si>
    <t>Ligatures de veines et éveinages, niveau 3</t>
  </si>
  <si>
    <t>05C174</t>
  </si>
  <si>
    <t>Ligatures de veines et éveinages, niveau 4</t>
  </si>
  <si>
    <t>05C181</t>
  </si>
  <si>
    <t>Autres interventions sur le système circulatoire, niveau 1</t>
  </si>
  <si>
    <t>05C182</t>
  </si>
  <si>
    <t>Autres interventions sur le système circulatoire, niveau 2</t>
  </si>
  <si>
    <t>05C183</t>
  </si>
  <si>
    <t>Autres interventions sur le système circulatoire, niveau 3</t>
  </si>
  <si>
    <t>05C184</t>
  </si>
  <si>
    <t>Autres interventions sur le système circulatoire, niveau 4</t>
  </si>
  <si>
    <t>05C18J</t>
  </si>
  <si>
    <t>Autres interventions sur le système circulatoire, en ambulatoire</t>
  </si>
  <si>
    <t>05C191</t>
  </si>
  <si>
    <t>Poses d'un défibrillateur cardiaque, niveau 1</t>
  </si>
  <si>
    <t>05C192</t>
  </si>
  <si>
    <t>Poses d'un défibrillateur cardiaque, niveau 2</t>
  </si>
  <si>
    <t>05C193</t>
  </si>
  <si>
    <t>Poses d'un défibrillateur cardiaque, niveau 3</t>
  </si>
  <si>
    <t>05C194</t>
  </si>
  <si>
    <t>Poses d'un défibrillateur cardiaque, niveau 4</t>
  </si>
  <si>
    <t>05C19T</t>
  </si>
  <si>
    <t>Poses d'un défibrillateur cardiaque, très courte durée</t>
  </si>
  <si>
    <t>05C201</t>
  </si>
  <si>
    <t>Remplacements ou ablations chirurgicale d'électrodes ou repositionnements de boîtier de stimulation cardiaque permanente, niveau 1</t>
  </si>
  <si>
    <t>05C202</t>
  </si>
  <si>
    <t>Remplacements ou ablations chirurgicale d'électrodes ou repositionnements de boîtier de stimulation cardiaque permanente, niveau 2</t>
  </si>
  <si>
    <t>05C203</t>
  </si>
  <si>
    <t>Remplacements ou ablations chirurgicale d'électrodes ou repositionnements de boîtier de stimulation cardiaque permanente, niveau 3</t>
  </si>
  <si>
    <t>05C204</t>
  </si>
  <si>
    <t>Remplacements ou ablations chirurgicale d'électrodes ou repositionnements de boîtier de stimulation cardiaque permanente, niveau 4</t>
  </si>
  <si>
    <t>05C211</t>
  </si>
  <si>
    <t>Créations et réfections de fistules artérioveineuses pour affections de la CMD 05, niveau 1</t>
  </si>
  <si>
    <t>05C212</t>
  </si>
  <si>
    <t>Créations et réfections de fistules artérioveineuses pour affections de la CMD 05, niveau 2</t>
  </si>
  <si>
    <t>05C213</t>
  </si>
  <si>
    <t>Créations et réfections de fistules artérioveineuses pour affections de la CMD 05, niveau 3</t>
  </si>
  <si>
    <t>05C214</t>
  </si>
  <si>
    <t>Créations et réfections de fistules artérioveineuses pour affections de la CMD 05, niveau 4</t>
  </si>
  <si>
    <t>05C21J</t>
  </si>
  <si>
    <t>Créations et réfections de fistules artérioveineuses pour affections de la CMD 05, en ambulatoire</t>
  </si>
  <si>
    <t>05C221</t>
  </si>
  <si>
    <t>Remplacements de stimulateurs cardiaques permanents, niveau 1</t>
  </si>
  <si>
    <t>05C222</t>
  </si>
  <si>
    <t>Remplacements de stimulateurs cardiaques permanents, niveau 2</t>
  </si>
  <si>
    <t>05C223</t>
  </si>
  <si>
    <t>Remplacements de stimulateurs cardiaques permanents, niveau 3</t>
  </si>
  <si>
    <t>05C224</t>
  </si>
  <si>
    <t>Remplacements de stimulateurs cardiaques permanents, niveau 4</t>
  </si>
  <si>
    <t>05C22T</t>
  </si>
  <si>
    <t>Remplacements de stimulateurs cardiaques permanents, très courte durée</t>
  </si>
  <si>
    <t>05K051</t>
  </si>
  <si>
    <t>Endoprothèses vasculaires avec infarctus du myocarde, niveau 1</t>
  </si>
  <si>
    <t>05K052</t>
  </si>
  <si>
    <t>Endoprothèses vasculaires avec infarctus du myocarde, niveau 2</t>
  </si>
  <si>
    <t>05K053</t>
  </si>
  <si>
    <t>Endoprothèses vasculaires avec infarctus du myocarde, niveau 3</t>
  </si>
  <si>
    <t>05K054</t>
  </si>
  <si>
    <t>Endoprothèses vasculaires avec infarctus du myocarde, niveau 4</t>
  </si>
  <si>
    <t>05K062</t>
  </si>
  <si>
    <t>Endoprothèses vasculaires sans infarctus du myocarde, niveau 2</t>
  </si>
  <si>
    <t>05K063</t>
  </si>
  <si>
    <t>Endoprothèses vasculaires sans infarctus du myocarde, niveau 3</t>
  </si>
  <si>
    <t>05K064</t>
  </si>
  <si>
    <t>Endoprothèses vasculaires sans infarctus du myocarde, niveau 4</t>
  </si>
  <si>
    <t>05K06T</t>
  </si>
  <si>
    <t>Endoprothèses vasculaires sans infarctus du myocarde, très courte durée</t>
  </si>
  <si>
    <t>05K101</t>
  </si>
  <si>
    <t>Actes diagnostiques par voie vasculaire, niveau 1</t>
  </si>
  <si>
    <t>05K102</t>
  </si>
  <si>
    <t>Actes diagnostiques par voie vasculaire, niveau 2</t>
  </si>
  <si>
    <t>05K103</t>
  </si>
  <si>
    <t>Actes diagnostiques par voie vasculaire, niveau 3</t>
  </si>
  <si>
    <t>05K104</t>
  </si>
  <si>
    <t>Actes diagnostiques par voie vasculaire, niveau 4</t>
  </si>
  <si>
    <t>05K10J</t>
  </si>
  <si>
    <t>Actes diagnostiques par voie vasculaire, en ambulatoire</t>
  </si>
  <si>
    <t>05K121</t>
  </si>
  <si>
    <t>Actes thérapeutiques par voie vasculaire sauf endoprothèses, âge inférieur à 18 ans, niveau 1</t>
  </si>
  <si>
    <t>05K122</t>
  </si>
  <si>
    <t>Actes thérapeutiques par voie vasculaire sauf endoprothèses, âge inférieur à 18 ans, niveau 2</t>
  </si>
  <si>
    <t>05K14Z</t>
  </si>
  <si>
    <t>05K151</t>
  </si>
  <si>
    <t>Surveillances de greffes de coeur avec acte diagnostique par voie vasculaire, niveau 1</t>
  </si>
  <si>
    <t>05K15J</t>
  </si>
  <si>
    <t>Surveillances de greffes de coeur avec acte diagnostique par voie vasculaire, en ambulatoire</t>
  </si>
  <si>
    <t>05K17J</t>
  </si>
  <si>
    <t>05K191</t>
  </si>
  <si>
    <t>Traitements majeurs de troubles du rythme par voie vasculaire, niveau 1</t>
  </si>
  <si>
    <t>05K192</t>
  </si>
  <si>
    <t>Traitements majeurs de troubles du rythme par voie vasculaire, niveau 2</t>
  </si>
  <si>
    <t>05K193</t>
  </si>
  <si>
    <t>Traitements majeurs de troubles du rythme par voie vasculaire, niveau 3</t>
  </si>
  <si>
    <t>05K194</t>
  </si>
  <si>
    <t>Traitements majeurs de troubles du rythme par voie vasculaire, niveau 4</t>
  </si>
  <si>
    <t>05K201</t>
  </si>
  <si>
    <t>Autres traitements de troubles du rythme par voie vasculaire, niveau 1</t>
  </si>
  <si>
    <t>05K202</t>
  </si>
  <si>
    <t>Autres traitements de troubles du rythme par voie vasculaire, niveau 2</t>
  </si>
  <si>
    <t>05K203</t>
  </si>
  <si>
    <t>Autres traitements de troubles du rythme par voie vasculaire, niveau 3</t>
  </si>
  <si>
    <t>05K204</t>
  </si>
  <si>
    <t>Autres traitements de troubles du rythme par voie vasculaire, niveau 4</t>
  </si>
  <si>
    <t>05K20T</t>
  </si>
  <si>
    <t>Autres traitements de troubles du rythme par voie vasculaire, très courte durée</t>
  </si>
  <si>
    <t>05K211</t>
  </si>
  <si>
    <t>Poses de bioprothèses de valves cardiaques par voie vasculaire, niveau 1</t>
  </si>
  <si>
    <t>05K212</t>
  </si>
  <si>
    <t>Poses de bioprothèses de valves cardiaques par voie vasculaire, niveau 2</t>
  </si>
  <si>
    <t>05K213</t>
  </si>
  <si>
    <t>Poses de bioprothèses de valves cardiaques par voie vasculaire, niveau 3</t>
  </si>
  <si>
    <t>05K214</t>
  </si>
  <si>
    <t>Poses de bioprothèses de valves cardiaques par voie vasculaire, niveau 4</t>
  </si>
  <si>
    <t>05K221</t>
  </si>
  <si>
    <t>Actes thérapeutiques par voie vasculaire sur les orifices du coeur, âge supérieur à 17 ans, niveau 1</t>
  </si>
  <si>
    <t>05K222</t>
  </si>
  <si>
    <t>Actes thérapeutiques par voie vasculaire sur les orifices du coeur, âge supérieur à 17 ans, niveau 2</t>
  </si>
  <si>
    <t>05K223</t>
  </si>
  <si>
    <t>Actes thérapeutiques par voie vasculaire sur les orifices du coeur, âge supérieur à 17 ans, niveau 3</t>
  </si>
  <si>
    <t>05K224</t>
  </si>
  <si>
    <t>Actes thérapeutiques par voie vasculaire sur les orifices du coeur, âge supérieur à 17 ans, niveau 4</t>
  </si>
  <si>
    <t>05K231</t>
  </si>
  <si>
    <t>Ablations, repositionnements et poses de sondes cardiaques supplémentaires par voie vasculaire, âge supérieur à 17 ans, niveau 1</t>
  </si>
  <si>
    <t>05K232</t>
  </si>
  <si>
    <t>Ablations, repositionnements et poses de sondes cardiaques supplémentaires par voie vasculaire, âge supérieur à 17 ans, niveau 2</t>
  </si>
  <si>
    <t>05K233</t>
  </si>
  <si>
    <t>Ablations, repositionnements et poses de sondes cardiaques supplémentaires par voie vasculaire, âge supérieur à 17 ans, niveau 3</t>
  </si>
  <si>
    <t>05K234</t>
  </si>
  <si>
    <t>Ablations, repositionnements et poses de sondes cardiaques supplémentaires par voie vasculaire, âge supérieur à 17 ans, niveau 4</t>
  </si>
  <si>
    <t>05K23J</t>
  </si>
  <si>
    <t>Ablations, repositionnements et poses de sondes cardiaques supplémentaires par voie vasculaire, âge supérieur à 17 ans, en ambulatoire</t>
  </si>
  <si>
    <t>05K241</t>
  </si>
  <si>
    <t>Dilatations coronaires et autres actes thérapeutiques sur le coeur par voie vasculaire, âge supérieur à 17 ans, niveau 1</t>
  </si>
  <si>
    <t>05K242</t>
  </si>
  <si>
    <t>Dilatations coronaires et autres actes thérapeutiques sur le coeur par voie vasculaire, âge supérieur à 17 ans, niveau 2</t>
  </si>
  <si>
    <t>05K243</t>
  </si>
  <si>
    <t>Dilatations coronaires et autres actes thérapeutiques sur le coeur par voie vasculaire, âge supérieur à 17 ans, niveau 3</t>
  </si>
  <si>
    <t>05K244</t>
  </si>
  <si>
    <t>Dilatations coronaires et autres actes thérapeutiques sur le coeur par voie vasculaire, âge supérieur à 17 ans, niveau 4</t>
  </si>
  <si>
    <t>05K24J</t>
  </si>
  <si>
    <t>Dilatations coronaires et autres actes thérapeutiques sur le coeur par voie vasculaire, âge supérieur à 17 ans, en ambulatoire</t>
  </si>
  <si>
    <t>05K251</t>
  </si>
  <si>
    <t>Actes thérapeutiques sur les artères par voie vasculaire, âge supérieur à 17 ans, niveau 1</t>
  </si>
  <si>
    <t>05K252</t>
  </si>
  <si>
    <t>Actes thérapeutiques sur les artères par voie vasculaire, âge supérieur à 17 ans, niveau 2</t>
  </si>
  <si>
    <t>05K253</t>
  </si>
  <si>
    <t>Actes thérapeutiques sur les artères par voie vasculaire, âge supérieur à 17 ans, niveau 3</t>
  </si>
  <si>
    <t>05K254</t>
  </si>
  <si>
    <t>Actes thérapeutiques sur les artères par voie vasculaire, âge supérieur à 17 ans, niveau 4</t>
  </si>
  <si>
    <t>05K25J</t>
  </si>
  <si>
    <t>Actes thérapeutiques sur les artères par voie vasculaire, âge supérieur à 17 ans, en ambulatoire</t>
  </si>
  <si>
    <t>05K261</t>
  </si>
  <si>
    <t>Actes thérapeutiques sur les accès vasculaires ou les veines par voie vasculaire, âge supérieur à 17 ans, niveau 1</t>
  </si>
  <si>
    <t>05K262</t>
  </si>
  <si>
    <t>Actes thérapeutiques sur les accès vasculaires ou les veines par voie vasculaire, âge supérieur à 17 ans, niveau 2</t>
  </si>
  <si>
    <t>05K263</t>
  </si>
  <si>
    <t>Actes thérapeutiques sur les accès vasculaires ou les veines par voie vasculaire, âge supérieur à 17 ans, niveau 3</t>
  </si>
  <si>
    <t>05K264</t>
  </si>
  <si>
    <t>Actes thérapeutiques sur les accès vasculaires ou les veines par voie vasculaire, âge supérieur à 17 ans, niveau 4</t>
  </si>
  <si>
    <t>05K26J</t>
  </si>
  <si>
    <t>Actes thérapeutiques sur les accès vasculaires ou les veines par voie vasculaire, âge supérieur à 17 ans, en ambulatoire</t>
  </si>
  <si>
    <t>05M041</t>
  </si>
  <si>
    <t>Infarctus aigu du myocarde, niveau 1</t>
  </si>
  <si>
    <t>05M042</t>
  </si>
  <si>
    <t>Infarctus aigu du myocarde, niveau 2</t>
  </si>
  <si>
    <t>05M043</t>
  </si>
  <si>
    <t>Infarctus aigu du myocarde, niveau 3</t>
  </si>
  <si>
    <t>05M044</t>
  </si>
  <si>
    <t>Infarctus aigu du myocarde, niveau 4</t>
  </si>
  <si>
    <t>05M04T</t>
  </si>
  <si>
    <t>Infarctus aigu du myocarde, très courte durée</t>
  </si>
  <si>
    <t>05M051</t>
  </si>
  <si>
    <t>Syncopes et lipothymies, niveau 1</t>
  </si>
  <si>
    <t>05M052</t>
  </si>
  <si>
    <t>Syncopes et lipothymies, niveau 2</t>
  </si>
  <si>
    <t>05M053</t>
  </si>
  <si>
    <t>Syncopes et lipothymies, niveau 3</t>
  </si>
  <si>
    <t>05M054</t>
  </si>
  <si>
    <t>Syncopes et lipothymies, niveau 4</t>
  </si>
  <si>
    <t>05M05T</t>
  </si>
  <si>
    <t>Syncopes et lipothymies, très courte durée</t>
  </si>
  <si>
    <t>05M061</t>
  </si>
  <si>
    <t>Angine de poitrine, niveau 1</t>
  </si>
  <si>
    <t>05M062</t>
  </si>
  <si>
    <t>Angine de poitrine, niveau 2</t>
  </si>
  <si>
    <t>05M063</t>
  </si>
  <si>
    <t>Angine de poitrine, niveau 3</t>
  </si>
  <si>
    <t>05M064</t>
  </si>
  <si>
    <t>Angine de poitrine, niveau 4</t>
  </si>
  <si>
    <t>05M06T</t>
  </si>
  <si>
    <t>Angine de poitrine, très courte durée</t>
  </si>
  <si>
    <t>05M071</t>
  </si>
  <si>
    <t>Thrombophlébites veineuses profondes, niveau 1</t>
  </si>
  <si>
    <t>05M072</t>
  </si>
  <si>
    <t>Thrombophlébites veineuses profondes, niveau 2</t>
  </si>
  <si>
    <t>05M073</t>
  </si>
  <si>
    <t>Thrombophlébites veineuses profondes, niveau 3</t>
  </si>
  <si>
    <t>05M074</t>
  </si>
  <si>
    <t>Thrombophlébites veineuses profondes, niveau 4</t>
  </si>
  <si>
    <t>05M07T</t>
  </si>
  <si>
    <t>Thrombophlébites veineuses profondes, très courte durée</t>
  </si>
  <si>
    <t>05M081</t>
  </si>
  <si>
    <t>Arythmies et troubles de la conduction cardiaque, niveau 1</t>
  </si>
  <si>
    <t>05M082</t>
  </si>
  <si>
    <t>Arythmies et troubles de la conduction cardiaque, niveau 2</t>
  </si>
  <si>
    <t>05M083</t>
  </si>
  <si>
    <t>Arythmies et troubles de la conduction cardiaque, niveau 3</t>
  </si>
  <si>
    <t>05M084</t>
  </si>
  <si>
    <t>Arythmies et troubles de la conduction cardiaque, niveau 4</t>
  </si>
  <si>
    <t>05M08T</t>
  </si>
  <si>
    <t>Arythmies et troubles de la conduction cardiaque, très courte durée</t>
  </si>
  <si>
    <t>05M091</t>
  </si>
  <si>
    <t>Insuffisances cardiaques et états de choc circulatoire, niveau 1</t>
  </si>
  <si>
    <t>05M092</t>
  </si>
  <si>
    <t>Insuffisances cardiaques et états de choc circulatoire, niveau 2</t>
  </si>
  <si>
    <t>05M093</t>
  </si>
  <si>
    <t>Insuffisances cardiaques et états de choc circulatoire, niveau 3</t>
  </si>
  <si>
    <t>05M094</t>
  </si>
  <si>
    <t>Insuffisances cardiaques et états de choc circulatoire, niveau 4</t>
  </si>
  <si>
    <t>05M09T</t>
  </si>
  <si>
    <t>Insuffisances cardiaques et états de choc circulatoire, très courte durée</t>
  </si>
  <si>
    <t>05M101</t>
  </si>
  <si>
    <t>Cardiopathies congénitales et valvulopathies, âge inférieur à 18 ans, niveau 1</t>
  </si>
  <si>
    <t>05M102</t>
  </si>
  <si>
    <t>Cardiopathies congénitales et valvulopathies, âge inférieur à 18 ans, niveau 2</t>
  </si>
  <si>
    <t>05M103</t>
  </si>
  <si>
    <t>Cardiopathies congénitales et valvulopathies, âge inférieur à 18 ans, niveau 3</t>
  </si>
  <si>
    <t>05M104</t>
  </si>
  <si>
    <t>Cardiopathies congénitales et valvulopathies, âge inférieur à 18 ans, niveau 4</t>
  </si>
  <si>
    <t>05M10T</t>
  </si>
  <si>
    <t>Cardiopathies congénitales et valvulopathies, âge inférieur à 18 ans, très courte durée</t>
  </si>
  <si>
    <t>05M111</t>
  </si>
  <si>
    <t>Cardiopathies congénitales et valvulopathies, âge supérieur à 17 ans, niveau 1</t>
  </si>
  <si>
    <t>05M112</t>
  </si>
  <si>
    <t>Cardiopathies congénitales et valvulopathies, âge supérieur à 17 ans, niveau 2</t>
  </si>
  <si>
    <t>05M113</t>
  </si>
  <si>
    <t>Cardiopathies congénitales et valvulopathies, âge supérieur à 17 ans, niveau 3</t>
  </si>
  <si>
    <t>05M114</t>
  </si>
  <si>
    <t>Cardiopathies congénitales et valvulopathies, âge supérieur à 17 ans, niveau 4</t>
  </si>
  <si>
    <t>05M11T</t>
  </si>
  <si>
    <t>Cardiopathies congénitales et valvulopathies, âge supérieur à 17 ans, très courte durée</t>
  </si>
  <si>
    <t>05M121</t>
  </si>
  <si>
    <t>Troubles vasculaires périphériques, niveau 1</t>
  </si>
  <si>
    <t>05M122</t>
  </si>
  <si>
    <t>Troubles vasculaires périphériques, niveau 2</t>
  </si>
  <si>
    <t>05M123</t>
  </si>
  <si>
    <t>Troubles vasculaires périphériques, niveau 3</t>
  </si>
  <si>
    <t>05M124</t>
  </si>
  <si>
    <t>Troubles vasculaires périphériques, niveau 4</t>
  </si>
  <si>
    <t>05M12T</t>
  </si>
  <si>
    <t>Troubles vasculaires périphériques, très courte durée</t>
  </si>
  <si>
    <t>05M131</t>
  </si>
  <si>
    <t>Douleurs thoraciques, niveau 1</t>
  </si>
  <si>
    <t>05M132</t>
  </si>
  <si>
    <t>Douleurs thoraciques, niveau 2</t>
  </si>
  <si>
    <t>05M133</t>
  </si>
  <si>
    <t>Douleurs thoraciques, niveau 3</t>
  </si>
  <si>
    <t>05M134</t>
  </si>
  <si>
    <t>Douleurs thoraciques, niveau 4</t>
  </si>
  <si>
    <t>05M13T</t>
  </si>
  <si>
    <t>Douleurs thoraciques, très courte durée</t>
  </si>
  <si>
    <t>05M141</t>
  </si>
  <si>
    <t>Arrêt cardiaque, niveau 1</t>
  </si>
  <si>
    <t>05M142</t>
  </si>
  <si>
    <t>Arrêt cardiaque, niveau 2</t>
  </si>
  <si>
    <t>05M143</t>
  </si>
  <si>
    <t>Arrêt cardiaque, niveau 3</t>
  </si>
  <si>
    <t>05M144</t>
  </si>
  <si>
    <t>Arrêt cardiaque, niveau 4</t>
  </si>
  <si>
    <t>05M151</t>
  </si>
  <si>
    <t>Hypertension artérielle, niveau 1</t>
  </si>
  <si>
    <t>05M152</t>
  </si>
  <si>
    <t>Hypertension artérielle, niveau 2</t>
  </si>
  <si>
    <t>05M153</t>
  </si>
  <si>
    <t>Hypertension artérielle, niveau 3</t>
  </si>
  <si>
    <t>05M154</t>
  </si>
  <si>
    <t>Hypertension artérielle, niveau 4</t>
  </si>
  <si>
    <t>05M15T</t>
  </si>
  <si>
    <t>Hypertension artérielle, très courte durée</t>
  </si>
  <si>
    <t>05M161</t>
  </si>
  <si>
    <t>Athérosclérose coronarienne, niveau 1</t>
  </si>
  <si>
    <t>05M162</t>
  </si>
  <si>
    <t>Athérosclérose coronarienne, niveau 2</t>
  </si>
  <si>
    <t>05M163</t>
  </si>
  <si>
    <t>Athérosclérose coronarienne, niveau 3</t>
  </si>
  <si>
    <t>05M164</t>
  </si>
  <si>
    <t>Athérosclérose coronarienne, niveau 4</t>
  </si>
  <si>
    <t>05M16T</t>
  </si>
  <si>
    <t>Athérosclérose coronarienne, très courte durée</t>
  </si>
  <si>
    <t>05M171</t>
  </si>
  <si>
    <t>Autres affections de l'appareil circulatoire, niveau 1</t>
  </si>
  <si>
    <t>05M172</t>
  </si>
  <si>
    <t>Autres affections de l'appareil circulatoire, niveau 2</t>
  </si>
  <si>
    <t>05M173</t>
  </si>
  <si>
    <t>Autres affections de l'appareil circulatoire, niveau 3</t>
  </si>
  <si>
    <t>05M174</t>
  </si>
  <si>
    <t>Autres affections de l'appareil circulatoire, niveau 4</t>
  </si>
  <si>
    <t>05M17T</t>
  </si>
  <si>
    <t>Autres affections de l'appareil circulatoire, très courte durée</t>
  </si>
  <si>
    <t>05M181</t>
  </si>
  <si>
    <t>Endocardites aiguës et subaiguës, niveau 1</t>
  </si>
  <si>
    <t>05M182</t>
  </si>
  <si>
    <t>Endocardites aiguës et subaiguës, niveau 2</t>
  </si>
  <si>
    <t>05M183</t>
  </si>
  <si>
    <t>Endocardites aiguës et subaiguës, niveau 3</t>
  </si>
  <si>
    <t>05M184</t>
  </si>
  <si>
    <t>Endocardites aiguës et subaiguës, niveau 4</t>
  </si>
  <si>
    <t>05M18T</t>
  </si>
  <si>
    <t>Transferts et autres séjours courts pour endocardites aiguës et subaiguës</t>
  </si>
  <si>
    <t>05M191</t>
  </si>
  <si>
    <t>Surveillances de greffes de coeur sans acte diagnostique par voie vasculaire, niveau 1</t>
  </si>
  <si>
    <t>05M20Z</t>
  </si>
  <si>
    <t>05M21E</t>
  </si>
  <si>
    <t>05M22E</t>
  </si>
  <si>
    <t>05M23T</t>
  </si>
  <si>
    <t>Symptômes et autres recours aux soins de la CMD 05, très courte durée</t>
  </si>
  <si>
    <t>05M23Z</t>
  </si>
  <si>
    <t>06C031</t>
  </si>
  <si>
    <t>Résections rectales, niveau 1</t>
  </si>
  <si>
    <t>06C032</t>
  </si>
  <si>
    <t>Résections rectales, niveau 2</t>
  </si>
  <si>
    <t>06C033</t>
  </si>
  <si>
    <t>Résections rectales, niveau 3</t>
  </si>
  <si>
    <t>06C034</t>
  </si>
  <si>
    <t>Résections rectales, niveau 4</t>
  </si>
  <si>
    <t>06C041</t>
  </si>
  <si>
    <t>Interventions majeures sur l'intestin grêle et le côlon, niveau 1</t>
  </si>
  <si>
    <t>06C042</t>
  </si>
  <si>
    <t>Interventions majeures sur l'intestin grêle et le côlon, niveau 2</t>
  </si>
  <si>
    <t>06C043</t>
  </si>
  <si>
    <t>Interventions majeures sur l'intestin grêle et le côlon, niveau 3</t>
  </si>
  <si>
    <t>06C044</t>
  </si>
  <si>
    <t>Interventions majeures sur l'intestin grêle et le côlon, niveau 4</t>
  </si>
  <si>
    <t>06C051</t>
  </si>
  <si>
    <t>Interventions sur l'oesophage, l'estomac et le duodénum, âge inférieur à 18 ans, niveau 1</t>
  </si>
  <si>
    <t>06C052</t>
  </si>
  <si>
    <t>Interventions sur l'oesophage, l'estomac et le duodénum, âge inférieur à 18 ans, niveau 2</t>
  </si>
  <si>
    <t>06C053</t>
  </si>
  <si>
    <t>Interventions sur l'oesophage, l'estomac et le duodénum, âge inférieur à 18 ans, niveau 3</t>
  </si>
  <si>
    <t>06C054</t>
  </si>
  <si>
    <t>Interventions sur l'oesophage, l'estomac et le duodénum, âge inférieur à 18 ans, niveau 4</t>
  </si>
  <si>
    <t>06C071</t>
  </si>
  <si>
    <t>Interventions mineures sur l'intestin grêle et le côlon, niveau 1</t>
  </si>
  <si>
    <t>06C072</t>
  </si>
  <si>
    <t>Interventions mineures sur l'intestin grêle et le côlon, niveau 2</t>
  </si>
  <si>
    <t>06C073</t>
  </si>
  <si>
    <t>Interventions mineures sur l'intestin grêle et le côlon, niveau 3</t>
  </si>
  <si>
    <t>06C074</t>
  </si>
  <si>
    <t>Interventions mineures sur l'intestin grêle et le côlon, niveau 4</t>
  </si>
  <si>
    <t>06C081</t>
  </si>
  <si>
    <t>Appendicectomies compliquées, niveau 1</t>
  </si>
  <si>
    <t>06C082</t>
  </si>
  <si>
    <t>Appendicectomies compliquées, niveau 2</t>
  </si>
  <si>
    <t>06C083</t>
  </si>
  <si>
    <t>Appendicectomies compliquées, niveau 3</t>
  </si>
  <si>
    <t>06C084</t>
  </si>
  <si>
    <t>Appendicectomies compliquées, niveau 4</t>
  </si>
  <si>
    <t>06C091</t>
  </si>
  <si>
    <t>Appendicectomies non compliquées, niveau 1</t>
  </si>
  <si>
    <t>06C092</t>
  </si>
  <si>
    <t>Appendicectomies non compliquées, niveau 2</t>
  </si>
  <si>
    <t>06C093</t>
  </si>
  <si>
    <t>Appendicectomies non compliquées, niveau 3</t>
  </si>
  <si>
    <t>06C094</t>
  </si>
  <si>
    <t>Appendicectomies non compliquées, niveau 4</t>
  </si>
  <si>
    <t>06C101</t>
  </si>
  <si>
    <t>Interventions réparatrices pour hernies et éventrations, âge inférieur à 18 ans, niveau 1</t>
  </si>
  <si>
    <t>06C102</t>
  </si>
  <si>
    <t>Interventions réparatrices pour hernies et éventrations, âge inférieur à 18 ans, niveau 2</t>
  </si>
  <si>
    <t>06C103</t>
  </si>
  <si>
    <t>Interventions réparatrices pour hernies et éventrations, âge inférieur à 18 ans, niveau 3</t>
  </si>
  <si>
    <t>06C104</t>
  </si>
  <si>
    <t>Interventions réparatrices pour hernies et éventrations, âge inférieur à 18 ans, niveau 4</t>
  </si>
  <si>
    <t>06C10J</t>
  </si>
  <si>
    <t>Interventions réparatrices pour hernies et éventrations, âge inférieur à 18 ans, en ambulatoire</t>
  </si>
  <si>
    <t>06C121</t>
  </si>
  <si>
    <t>Interventions réparatrices pour hernies inguinales et crurales, âge supérieur à 17 ans, niveau 1</t>
  </si>
  <si>
    <t>06C122</t>
  </si>
  <si>
    <t>Interventions réparatrices pour hernies inguinales et crurales, âge supérieur à 17 ans, niveau 2</t>
  </si>
  <si>
    <t>06C123</t>
  </si>
  <si>
    <t>Interventions réparatrices pour hernies inguinales et crurales, âge supérieur à 17 ans, niveau 3</t>
  </si>
  <si>
    <t>06C124</t>
  </si>
  <si>
    <t>Interventions réparatrices pour hernies inguinales et crurales, âge supérieur à 17 ans, niveau 4</t>
  </si>
  <si>
    <t>06C12J</t>
  </si>
  <si>
    <t>Interventions réparatrices pour hernies inguinales et crurales, âge supérieur à 17 ans, en ambulatoire</t>
  </si>
  <si>
    <t>06C131</t>
  </si>
  <si>
    <t>Libérations d'adhérences péritonéales, niveau 1</t>
  </si>
  <si>
    <t>06C132</t>
  </si>
  <si>
    <t>Libérations d'adhérences péritonéales, niveau 2</t>
  </si>
  <si>
    <t>06C133</t>
  </si>
  <si>
    <t>Libérations d'adhérences péritonéales, niveau 3</t>
  </si>
  <si>
    <t>06C134</t>
  </si>
  <si>
    <t>Libérations d'adhérences péritonéales, niveau 4</t>
  </si>
  <si>
    <t>06C141</t>
  </si>
  <si>
    <t>Interventions sur le rectum et l'anus autres que les résections rectales, niveau 1</t>
  </si>
  <si>
    <t>06C142</t>
  </si>
  <si>
    <t>Interventions sur le rectum et l'anus autres que les résections rectales, niveau 2</t>
  </si>
  <si>
    <t>06C143</t>
  </si>
  <si>
    <t>Interventions sur le rectum et l'anus autres que les résections rectales, niveau 3</t>
  </si>
  <si>
    <t>06C144</t>
  </si>
  <si>
    <t>Interventions sur le rectum et l'anus autres que les résections rectales, niveau 4</t>
  </si>
  <si>
    <t>06C14J</t>
  </si>
  <si>
    <t>Interventions sur le rectum et l'anus autres que les résections rectales, en ambulatoire</t>
  </si>
  <si>
    <t>06C151</t>
  </si>
  <si>
    <t>Autres interventions sur le tube digestif en dehors des laparotomies, niveau 1</t>
  </si>
  <si>
    <t>06C152</t>
  </si>
  <si>
    <t>Autres interventions sur le tube digestif en dehors des laparotomies, niveau 2</t>
  </si>
  <si>
    <t>06C153</t>
  </si>
  <si>
    <t>Autres interventions sur le tube digestif en dehors des laparotomies, niveau 3</t>
  </si>
  <si>
    <t>06C154</t>
  </si>
  <si>
    <t>Autres interventions sur le tube digestif en dehors des laparotomies, niveau 4</t>
  </si>
  <si>
    <t>06C161</t>
  </si>
  <si>
    <t>Interventions sur l'oesophage, l'estomac et le duodénum pour tumeurs malignes, âge supérieur à 17 ans, niveau 1</t>
  </si>
  <si>
    <t>06C162</t>
  </si>
  <si>
    <t>Interventions sur l'oesophage, l'estomac et le duodénum pour tumeurs malignes, âge supérieur à 17 ans, niveau 2</t>
  </si>
  <si>
    <t>06C163</t>
  </si>
  <si>
    <t>Interventions sur l'oesophage, l'estomac et le duodénum pour tumeurs malignes, âge supérieur à 17 ans, niveau 3</t>
  </si>
  <si>
    <t>06C164</t>
  </si>
  <si>
    <t>Interventions sur l'oesophage, l'estomac et le duodénum pour tumeurs malignes, âge supérieur à 17 ans, niveau 4</t>
  </si>
  <si>
    <t>06C191</t>
  </si>
  <si>
    <t>Hémorroïdectomies, niveau 1</t>
  </si>
  <si>
    <t>06C192</t>
  </si>
  <si>
    <t>Hémorroïdectomies, niveau 2</t>
  </si>
  <si>
    <t>06C193</t>
  </si>
  <si>
    <t>Hémorroïdectomies, niveau 3</t>
  </si>
  <si>
    <t>06C194</t>
  </si>
  <si>
    <t>Hémorroïdectomies, niveau 4</t>
  </si>
  <si>
    <t>06C19J</t>
  </si>
  <si>
    <t>Hémorroïdectomies, en ambulatoire</t>
  </si>
  <si>
    <t>06C201</t>
  </si>
  <si>
    <t>Interventions sur l'oesophage, l'estomac et le duodénum pour ulcères, âge supérieur à 17 ans, niveau 1</t>
  </si>
  <si>
    <t>06C202</t>
  </si>
  <si>
    <t>Interventions sur l'oesophage, l'estomac et le duodénum pour ulcères, âge supérieur à 17 ans, niveau 2</t>
  </si>
  <si>
    <t>06C203</t>
  </si>
  <si>
    <t>Interventions sur l'oesophage, l'estomac et le duodénum pour ulcères, âge supérieur à 17 ans, niveau 3</t>
  </si>
  <si>
    <t>06C204</t>
  </si>
  <si>
    <t>Interventions sur l'oesophage, l'estomac et le duodénum pour ulcères, âge supérieur à 17 ans, niveau 4</t>
  </si>
  <si>
    <t>06C211</t>
  </si>
  <si>
    <t>Autres interventions sur le tube digestif par laparotomie, niveau 1</t>
  </si>
  <si>
    <t>06C212</t>
  </si>
  <si>
    <t>Autres interventions sur le tube digestif par laparotomie, niveau 2</t>
  </si>
  <si>
    <t>06C213</t>
  </si>
  <si>
    <t>Autres interventions sur le tube digestif par laparotomie, niveau 3</t>
  </si>
  <si>
    <t>06C214</t>
  </si>
  <si>
    <t>Autres interventions sur le tube digestif par laparotomie, niveau 4</t>
  </si>
  <si>
    <t>06C221</t>
  </si>
  <si>
    <t>Interventions sur l'oesophage, l'estomac et le duodénum pour affections autres que malignes ou ulcères, âge supérieur à 17 ans, niveau 1</t>
  </si>
  <si>
    <t>06C222</t>
  </si>
  <si>
    <t>Interventions sur l'oesophage, l'estomac et le duodénum pour affections autres que malignes ou ulcères, âge supérieur à 17 ans, niveau 2</t>
  </si>
  <si>
    <t>06C223</t>
  </si>
  <si>
    <t>Interventions sur l'oesophage, l'estomac et le duodénum pour affections autres que malignes ou ulcères, âge supérieur à 17 ans, niveau 3</t>
  </si>
  <si>
    <t>06C224</t>
  </si>
  <si>
    <t>Interventions sur l'oesophage, l'estomac et le duodénum pour affections autres que malignes ou ulcères, âge supérieur à 17 ans, niveau 4</t>
  </si>
  <si>
    <t>06C231</t>
  </si>
  <si>
    <t>Certaines interventions pour stomies, niveau 1</t>
  </si>
  <si>
    <t>06C232</t>
  </si>
  <si>
    <t>Certaines interventions pour stomies, niveau 2</t>
  </si>
  <si>
    <t>06C233</t>
  </si>
  <si>
    <t>Certaines interventions pour stomies, niveau 3</t>
  </si>
  <si>
    <t>06C234</t>
  </si>
  <si>
    <t>Certaines interventions pour stomies, niveau 4</t>
  </si>
  <si>
    <t>06C23J</t>
  </si>
  <si>
    <t>Certaines interventions pour stomies, en ambulatoire</t>
  </si>
  <si>
    <t>06C241</t>
  </si>
  <si>
    <t>Cures d'éventrations postopératoires, âge supérieur à 17 ans, niveau 1</t>
  </si>
  <si>
    <t>06C242</t>
  </si>
  <si>
    <t>Cures d'éventrations postopératoires, âge supérieur à 17 ans, niveau 2</t>
  </si>
  <si>
    <t>06C243</t>
  </si>
  <si>
    <t>Cures d'éventrations postopératoires, âge supérieur à 17 ans, niveau 3</t>
  </si>
  <si>
    <t>06C244</t>
  </si>
  <si>
    <t>Cures d'éventrations postopératoires, âge supérieur à 17 ans, niveau 4</t>
  </si>
  <si>
    <t>06C24J</t>
  </si>
  <si>
    <t>Cures d'éventrations postopératoires, âge supérieur à 17 ans, en ambulatoire</t>
  </si>
  <si>
    <t>06C251</t>
  </si>
  <si>
    <t>Interventions réparatrices pour hernies à l'exception des hernies inguinales, crurales, âge supérieur à 17 ans, niveau 1</t>
  </si>
  <si>
    <t>06C252</t>
  </si>
  <si>
    <t>Interventions réparatrices pour hernies à l'exception des hernies inguinales, crurales, âge supérieur à 17 ans, niveau 2</t>
  </si>
  <si>
    <t>06C253</t>
  </si>
  <si>
    <t>Interventions réparatrices pour hernies à l'exception des hernies inguinales, crurales, âge supérieur à 17 ans, niveau 3</t>
  </si>
  <si>
    <t>06C254</t>
  </si>
  <si>
    <t>Interventions réparatrices pour hernies à l'exception des hernies inguinales, crurales, âge supérieur à 17 ans, niveau 4</t>
  </si>
  <si>
    <t>06C25J</t>
  </si>
  <si>
    <t>Interventions réparatrices pour hernies à l'exception des hernies inguinales, crurales, âge supérieur à 17 ans, en ambulatoire</t>
  </si>
  <si>
    <t>06K03J</t>
  </si>
  <si>
    <t>06K05J</t>
  </si>
  <si>
    <t>06K06J</t>
  </si>
  <si>
    <t>06M021</t>
  </si>
  <si>
    <t>Autres gastroentérites et maladies diverses du tube digestif, âge inférieur à 18 ans, niveau 1</t>
  </si>
  <si>
    <t>06M022</t>
  </si>
  <si>
    <t>Autres gastroentérites et maladies diverses du tube digestif, âge inférieur à 18 ans, niveau 2</t>
  </si>
  <si>
    <t>06M023</t>
  </si>
  <si>
    <t>Autres gastroentérites et maladies diverses du tube digestif, âge inférieur à 18 ans, niveau 3</t>
  </si>
  <si>
    <t>06M024</t>
  </si>
  <si>
    <t>Autres gastroentérites et maladies diverses du tube digestif, âge inférieur à 18 ans, niveau 4</t>
  </si>
  <si>
    <t>06M02T</t>
  </si>
  <si>
    <t>Autres gastroentérites et maladies diverses du tube digestif, âge inférieur à 18 ans, très courte durée</t>
  </si>
  <si>
    <t>06M031</t>
  </si>
  <si>
    <t>Autres gastroentérites et maladies diverses du tube digestif, âge supérieur à 17 ans, niveau 1</t>
  </si>
  <si>
    <t>06M032</t>
  </si>
  <si>
    <t>Autres gastroentérites et maladies diverses du tube digestif, âge supérieur à 17 ans, niveau 2</t>
  </si>
  <si>
    <t>06M033</t>
  </si>
  <si>
    <t>Autres gastroentérites et maladies diverses du tube digestif, âge supérieur à 17 ans, niveau 3</t>
  </si>
  <si>
    <t>06M034</t>
  </si>
  <si>
    <t>Autres gastroentérites et maladies diverses du tube digestif, âge supérieur à 17 ans, niveau 4</t>
  </si>
  <si>
    <t>06M03T</t>
  </si>
  <si>
    <t>Autres gastroentérites et maladies diverses du tube digestif, âge supérieur à 17 ans, très courte durée</t>
  </si>
  <si>
    <t>06M041</t>
  </si>
  <si>
    <t>Hémorragies digestives, niveau 1</t>
  </si>
  <si>
    <t>06M042</t>
  </si>
  <si>
    <t>Hémorragies digestives, niveau 2</t>
  </si>
  <si>
    <t>06M043</t>
  </si>
  <si>
    <t>Hémorragies digestives, niveau 3</t>
  </si>
  <si>
    <t>06M044</t>
  </si>
  <si>
    <t>Hémorragies digestives, niveau 4</t>
  </si>
  <si>
    <t>06M04T</t>
  </si>
  <si>
    <t>Transferts et autres séjours courts pour hémorragies digestives</t>
  </si>
  <si>
    <t>06M051</t>
  </si>
  <si>
    <t>Autres tumeurs malignes du tube digestif, niveau 1</t>
  </si>
  <si>
    <t>06M052</t>
  </si>
  <si>
    <t>Autres tumeurs malignes du tube digestif, niveau 2</t>
  </si>
  <si>
    <t>06M053</t>
  </si>
  <si>
    <t>Autres tumeurs malignes du tube digestif, niveau 3</t>
  </si>
  <si>
    <t>06M054</t>
  </si>
  <si>
    <t>Autres tumeurs malignes du tube digestif, niveau 4</t>
  </si>
  <si>
    <t>06M05T</t>
  </si>
  <si>
    <t>Autres tumeurs malignes du tube digestif, très courte durée</t>
  </si>
  <si>
    <t>06M061</t>
  </si>
  <si>
    <t>Occlusions intestinales non dues à une hernie, niveau 1</t>
  </si>
  <si>
    <t>06M062</t>
  </si>
  <si>
    <t>Occlusions intestinales non dues à une hernie, niveau 2</t>
  </si>
  <si>
    <t>06M063</t>
  </si>
  <si>
    <t>Occlusions intestinales non dues à une hernie, niveau 3</t>
  </si>
  <si>
    <t>06M064</t>
  </si>
  <si>
    <t>Occlusions intestinales non dues à une hernie, niveau 4</t>
  </si>
  <si>
    <t>06M06T</t>
  </si>
  <si>
    <t>Occlusions intestinales non dues à une hernie, très courte durée</t>
  </si>
  <si>
    <t>06M071</t>
  </si>
  <si>
    <t>Maladies inflammatoires de l'intestin, niveau 1</t>
  </si>
  <si>
    <t>06M072</t>
  </si>
  <si>
    <t>Maladies inflammatoires de l'intestin, niveau 2</t>
  </si>
  <si>
    <t>06M073</t>
  </si>
  <si>
    <t>Maladies inflammatoires de l'intestin, niveau 3</t>
  </si>
  <si>
    <t>06M074</t>
  </si>
  <si>
    <t>Maladies inflammatoires de l'intestin, niveau 4</t>
  </si>
  <si>
    <t>06M07T</t>
  </si>
  <si>
    <t>Maladies inflammatoires de l'intestin, très courte durée</t>
  </si>
  <si>
    <t>06M081</t>
  </si>
  <si>
    <t>Autres affections digestives, âge inférieur à 18 ans, niveau 1</t>
  </si>
  <si>
    <t>06M082</t>
  </si>
  <si>
    <t>Autres affections digestives, âge inférieur à 18 ans, niveau 2</t>
  </si>
  <si>
    <t>06M083</t>
  </si>
  <si>
    <t>Autres affections digestives, âge inférieur à 18 ans, niveau 3</t>
  </si>
  <si>
    <t>06M084</t>
  </si>
  <si>
    <t>Autres affections digestives, âge inférieur à 18 ans, niveau 4</t>
  </si>
  <si>
    <t>06M08T</t>
  </si>
  <si>
    <t>Autres affections digestives, âge inférieur à 18 ans, très courte durée</t>
  </si>
  <si>
    <t>06M091</t>
  </si>
  <si>
    <t>Autres affections digestives, âge supérieur à 17 ans, niveau 1</t>
  </si>
  <si>
    <t>06M092</t>
  </si>
  <si>
    <t>Autres affections digestives, âge supérieur à 17 ans, niveau 2</t>
  </si>
  <si>
    <t>06M093</t>
  </si>
  <si>
    <t>Autres affections digestives, âge supérieur à 17 ans, niveau 3</t>
  </si>
  <si>
    <t>06M094</t>
  </si>
  <si>
    <t>Autres affections digestives, âge supérieur à 17 ans, niveau 4</t>
  </si>
  <si>
    <t>06M09T</t>
  </si>
  <si>
    <t>Autres affections digestives, âge supérieur à 17 ans, très courte durée</t>
  </si>
  <si>
    <t>06M101</t>
  </si>
  <si>
    <t>Ulcères gastroduodénaux compliqués, niveau 1</t>
  </si>
  <si>
    <t>06M102</t>
  </si>
  <si>
    <t>Ulcères gastroduodénaux compliqués, niveau 2</t>
  </si>
  <si>
    <t>06M103</t>
  </si>
  <si>
    <t>Ulcères gastroduodénaux compliqués, niveau 3</t>
  </si>
  <si>
    <t>06M104</t>
  </si>
  <si>
    <t>Ulcères gastroduodénaux compliqués, niveau 4</t>
  </si>
  <si>
    <t>06M111</t>
  </si>
  <si>
    <t>Ulcères gastroduodénaux non compliqués, niveau 1</t>
  </si>
  <si>
    <t>06M112</t>
  </si>
  <si>
    <t>Ulcères gastroduodénaux non compliqués, niveau 2</t>
  </si>
  <si>
    <t>06M113</t>
  </si>
  <si>
    <t>Ulcères gastroduodénaux non compliqués, niveau 3</t>
  </si>
  <si>
    <t>06M114</t>
  </si>
  <si>
    <t>Ulcères gastroduodénaux non compliqués, niveau 4</t>
  </si>
  <si>
    <t>06M11T</t>
  </si>
  <si>
    <t>Ulcères gastroduodénaux non compliqués, très courte durée</t>
  </si>
  <si>
    <t>06M121</t>
  </si>
  <si>
    <t>Douleurs abdominales, niveau 1</t>
  </si>
  <si>
    <t>06M122</t>
  </si>
  <si>
    <t>Douleurs abdominales, niveau 2</t>
  </si>
  <si>
    <t>06M123</t>
  </si>
  <si>
    <t>Douleurs abdominales, niveau 3</t>
  </si>
  <si>
    <t>06M124</t>
  </si>
  <si>
    <t>Douleurs abdominales, niveau 4</t>
  </si>
  <si>
    <t>06M12T</t>
  </si>
  <si>
    <t>Douleurs abdominales, très courte durée</t>
  </si>
  <si>
    <t>06M131</t>
  </si>
  <si>
    <t>Tumeurs malignes de l'oesophage et de l'estomac, niveau 1</t>
  </si>
  <si>
    <t>06M132</t>
  </si>
  <si>
    <t>Tumeurs malignes de l'oesophage et de l'estomac, niveau 2</t>
  </si>
  <si>
    <t>06M133</t>
  </si>
  <si>
    <t>Tumeurs malignes de l'oesophage et de l'estomac, niveau 3</t>
  </si>
  <si>
    <t>06M134</t>
  </si>
  <si>
    <t>Tumeurs malignes de l'oesophage et de l'estomac, niveau 4</t>
  </si>
  <si>
    <t>06M13T</t>
  </si>
  <si>
    <t>Tumeurs malignes de l'oesophage et de l'estomac, très courte durée</t>
  </si>
  <si>
    <t>06M141</t>
  </si>
  <si>
    <t>Invaginations intestinales aigües, niveau 1</t>
  </si>
  <si>
    <t>06M142</t>
  </si>
  <si>
    <t>Invaginations intestinales aigües, niveau 2</t>
  </si>
  <si>
    <t>06M143</t>
  </si>
  <si>
    <t>Invaginations intestinales aigües, niveau 3</t>
  </si>
  <si>
    <t>06M144</t>
  </si>
  <si>
    <t>Invaginations intestinales aigües, niveau 4</t>
  </si>
  <si>
    <t>06M16Z</t>
  </si>
  <si>
    <t>06M17T</t>
  </si>
  <si>
    <t>Soins de stomies digestives, très courte durée</t>
  </si>
  <si>
    <t>06M17Z</t>
  </si>
  <si>
    <t>06M18T</t>
  </si>
  <si>
    <t>Symptômes et autres recours aux soins de la CMD 06, très courte durée</t>
  </si>
  <si>
    <t>06M18Z</t>
  </si>
  <si>
    <t>06M191</t>
  </si>
  <si>
    <t>Affections sévères du tube digestif, niveau 1</t>
  </si>
  <si>
    <t>06M192</t>
  </si>
  <si>
    <t>Affections sévères du tube digestif, niveau 2</t>
  </si>
  <si>
    <t>06M193</t>
  </si>
  <si>
    <t>Affections sévères du tube digestif, niveau 3</t>
  </si>
  <si>
    <t>06M194</t>
  </si>
  <si>
    <t>Affections sévères du tube digestif, niveau 4</t>
  </si>
  <si>
    <t>06M201</t>
  </si>
  <si>
    <t>Tumeurs bénignes de l'appareil digestif, niveau 1</t>
  </si>
  <si>
    <t>06M202</t>
  </si>
  <si>
    <t>Tumeurs bénignes de l'appareil digestif, niveau 2</t>
  </si>
  <si>
    <t>06M203</t>
  </si>
  <si>
    <t>Tumeurs bénignes de l'appareil digestif, niveau 3</t>
  </si>
  <si>
    <t>06M204</t>
  </si>
  <si>
    <t>Tumeurs bénignes de l'appareil digestif, niveau 4</t>
  </si>
  <si>
    <t>06M20T</t>
  </si>
  <si>
    <t>Tumeurs bénignes de l'appareil digestif, très courte durée</t>
  </si>
  <si>
    <t>06M211</t>
  </si>
  <si>
    <t>Autres affections digestives concernant majoritairement la petite enfance, niveau 1</t>
  </si>
  <si>
    <t>06M212</t>
  </si>
  <si>
    <t>Autres affections digestives concernant majoritairement la petite enfance, niveau 2</t>
  </si>
  <si>
    <t>06M213</t>
  </si>
  <si>
    <t>Autres affections digestives concernant majoritairement la petite enfance, niveau 3</t>
  </si>
  <si>
    <t>07C061</t>
  </si>
  <si>
    <t>Interventions diagnostiques sur le système hépato-biliaire et pancréatique pour affections malignes, niveau 1</t>
  </si>
  <si>
    <t>07C062</t>
  </si>
  <si>
    <t>Interventions diagnostiques sur le système hépato-biliaire et pancréatique pour affections malignes, niveau 2</t>
  </si>
  <si>
    <t>07C063</t>
  </si>
  <si>
    <t>Interventions diagnostiques sur le système hépato-biliaire et pancréatique pour affections malignes, niveau 3</t>
  </si>
  <si>
    <t>07C064</t>
  </si>
  <si>
    <t>Interventions diagnostiques sur le système hépato-biliaire et pancréatique pour affections malignes, niveau 4</t>
  </si>
  <si>
    <t>07C071</t>
  </si>
  <si>
    <t>Interventions diagnostiques sur le système hépato-biliaire et pancréatique pour affections non malignes, niveau 1</t>
  </si>
  <si>
    <t>07C072</t>
  </si>
  <si>
    <t>Interventions diagnostiques sur le système hépato-biliaire et pancréatique pour affections non malignes, niveau 2</t>
  </si>
  <si>
    <t>07C073</t>
  </si>
  <si>
    <t>Interventions diagnostiques sur le système hépato-biliaire et pancréatique pour affections non malignes, niveau 3</t>
  </si>
  <si>
    <t>07C074</t>
  </si>
  <si>
    <t>Interventions diagnostiques sur le système hépato-biliaire et pancréatique pour affections non malignes, niveau 4</t>
  </si>
  <si>
    <t>07C081</t>
  </si>
  <si>
    <t>Autres interventions sur le système hépato-biliaire et pancréatique, niveau 1</t>
  </si>
  <si>
    <t>07C082</t>
  </si>
  <si>
    <t>Autres interventions sur le système hépato-biliaire et pancréatique, niveau 2</t>
  </si>
  <si>
    <t>07C083</t>
  </si>
  <si>
    <t>Autres interventions sur le système hépato-biliaire et pancréatique, niveau 3</t>
  </si>
  <si>
    <t>07C084</t>
  </si>
  <si>
    <t>Autres interventions sur le système hépato-biliaire et pancréatique, niveau 4</t>
  </si>
  <si>
    <t>07C091</t>
  </si>
  <si>
    <t>Interventions sur le foie, le pancréas et les veines porte ou cave pour tumeurs malignes, niveau 1</t>
  </si>
  <si>
    <t>07C092</t>
  </si>
  <si>
    <t>Interventions sur le foie, le pancréas et les veines porte ou cave pour tumeurs malignes, niveau 2</t>
  </si>
  <si>
    <t>07C093</t>
  </si>
  <si>
    <t>Interventions sur le foie, le pancréas et les veines porte ou cave pour tumeurs malignes, niveau 3</t>
  </si>
  <si>
    <t>07C094</t>
  </si>
  <si>
    <t>Interventions sur le foie, le pancréas et les veines porte ou cave pour tumeurs malignes, niveau 4</t>
  </si>
  <si>
    <t>07C101</t>
  </si>
  <si>
    <t>Interventions sur le foie, le pancréas et les veines porte ou cave pour affections non malignes, niveau 1</t>
  </si>
  <si>
    <t>07C102</t>
  </si>
  <si>
    <t>Interventions sur le foie, le pancréas et les veines porte ou cave pour affections non malignes, niveau 2</t>
  </si>
  <si>
    <t>07C103</t>
  </si>
  <si>
    <t>Interventions sur le foie, le pancréas et les veines porte ou cave pour affections non malignes, niveau 3</t>
  </si>
  <si>
    <t>07C104</t>
  </si>
  <si>
    <t>Interventions sur le foie, le pancréas et les veines porte ou cave pour affections non malignes, niveau 4</t>
  </si>
  <si>
    <t>07C111</t>
  </si>
  <si>
    <t>Dérivations biliaires, niveau 1</t>
  </si>
  <si>
    <t>07C112</t>
  </si>
  <si>
    <t>Dérivations biliaires, niveau 2</t>
  </si>
  <si>
    <t>07C113</t>
  </si>
  <si>
    <t>Dérivations biliaires, niveau 3</t>
  </si>
  <si>
    <t>07C114</t>
  </si>
  <si>
    <t>Dérivations biliaires, niveau 4</t>
  </si>
  <si>
    <t>07C121</t>
  </si>
  <si>
    <t>Autres interventions sur les voies biliaires sauf cholécystectomies isolées, niveau 1</t>
  </si>
  <si>
    <t>07C122</t>
  </si>
  <si>
    <t>Autres interventions sur les voies biliaires sauf cholécystectomies isolées, niveau 2</t>
  </si>
  <si>
    <t>07C123</t>
  </si>
  <si>
    <t>Autres interventions sur les voies biliaires sauf cholécystectomies isolées, niveau 3</t>
  </si>
  <si>
    <t>07C124</t>
  </si>
  <si>
    <t>Autres interventions sur les voies biliaires sauf cholécystectomies isolées, niveau 4</t>
  </si>
  <si>
    <t>07C131</t>
  </si>
  <si>
    <t>Cholécystectomies sans exploration de la voie biliaire principale pour affections aigües, niveau 1</t>
  </si>
  <si>
    <t>07C132</t>
  </si>
  <si>
    <t>Cholécystectomies sans exploration de la voie biliaire principale pour affections aigües, niveau 2</t>
  </si>
  <si>
    <t>07C133</t>
  </si>
  <si>
    <t>Cholécystectomies sans exploration de la voie biliaire principale pour affections aigües, niveau 3</t>
  </si>
  <si>
    <t>07C134</t>
  </si>
  <si>
    <t>Cholécystectomies sans exploration de la voie biliaire principale pour affections aigües, niveau 4</t>
  </si>
  <si>
    <t>07C141</t>
  </si>
  <si>
    <t>Cholécystectomies sans exploration de la voie biliaire principale à l'exception des affections aigües, niveau 1</t>
  </si>
  <si>
    <t>07C142</t>
  </si>
  <si>
    <t>Cholécystectomies sans exploration de la voie biliaire principale à l'exception des affections aigües, niveau 2</t>
  </si>
  <si>
    <t>07C143</t>
  </si>
  <si>
    <t>Cholécystectomies sans exploration de la voie biliaire principale à l'exception des affections aigües, niveau 3</t>
  </si>
  <si>
    <t>07C144</t>
  </si>
  <si>
    <t>Cholécystectomies sans exploration de la voie biliaire principale à l'exception des affections aigües, niveau 4</t>
  </si>
  <si>
    <t>07K02Z</t>
  </si>
  <si>
    <t>07K04J</t>
  </si>
  <si>
    <t>07K05J</t>
  </si>
  <si>
    <t>07K061</t>
  </si>
  <si>
    <t>Actes thérapeutiques par voie vasculaire pour des affections malignes du système hépatobiliaire, niveau 1</t>
  </si>
  <si>
    <t>07K062</t>
  </si>
  <si>
    <t>Actes thérapeutiques par voie vasculaire pour des affections malignes du système hépatobiliaire, niveau 2</t>
  </si>
  <si>
    <t>07K063</t>
  </si>
  <si>
    <t>Actes thérapeutiques par voie vasculaire pour des affections malignes du système hépatobiliaire, niveau 3</t>
  </si>
  <si>
    <t>07M021</t>
  </si>
  <si>
    <t>Affections des voies biliaires, niveau 1</t>
  </si>
  <si>
    <t>07M022</t>
  </si>
  <si>
    <t>Affections des voies biliaires, niveau 2</t>
  </si>
  <si>
    <t>07M023</t>
  </si>
  <si>
    <t>Affections des voies biliaires, niveau 3</t>
  </si>
  <si>
    <t>07M024</t>
  </si>
  <si>
    <t>Affections des voies biliaires, niveau 4</t>
  </si>
  <si>
    <t>07M02T</t>
  </si>
  <si>
    <t>Affections des voies biliaires, très courte durée</t>
  </si>
  <si>
    <t>07M041</t>
  </si>
  <si>
    <t>Autres affections hépatiques, niveau 1</t>
  </si>
  <si>
    <t>07M042</t>
  </si>
  <si>
    <t>Autres affections hépatiques, niveau 2</t>
  </si>
  <si>
    <t>07M043</t>
  </si>
  <si>
    <t>Autres affections hépatiques, niveau 3</t>
  </si>
  <si>
    <t>07M044</t>
  </si>
  <si>
    <t>Autres affections hépatiques, niveau 4</t>
  </si>
  <si>
    <t>07M04T</t>
  </si>
  <si>
    <t>Autres affections hépatiques, très courte durée</t>
  </si>
  <si>
    <t>07M061</t>
  </si>
  <si>
    <t>Affections malignes du système hépato-biliaire ou du pancréas, niveau 1</t>
  </si>
  <si>
    <t>07M062</t>
  </si>
  <si>
    <t>Affections malignes du système hépato-biliaire ou du pancréas, niveau 2</t>
  </si>
  <si>
    <t>07M063</t>
  </si>
  <si>
    <t>Affections malignes du système hépato-biliaire ou du pancréas, niveau 3</t>
  </si>
  <si>
    <t>07M064</t>
  </si>
  <si>
    <t>Affections malignes du système hépato-biliaire ou du pancréas, niveau 4</t>
  </si>
  <si>
    <t>07M06T</t>
  </si>
  <si>
    <t>Affections malignes du système hépato-biliaire ou du pancréas, très courte durée</t>
  </si>
  <si>
    <t>07M071</t>
  </si>
  <si>
    <t>Cirrhoses alcooliques, niveau 1</t>
  </si>
  <si>
    <t>07M072</t>
  </si>
  <si>
    <t>Cirrhoses alcooliques, niveau 2</t>
  </si>
  <si>
    <t>07M073</t>
  </si>
  <si>
    <t>Cirrhoses alcooliques, niveau 3</t>
  </si>
  <si>
    <t>07M074</t>
  </si>
  <si>
    <t>Cirrhoses alcooliques, niveau 4</t>
  </si>
  <si>
    <t>07M07T</t>
  </si>
  <si>
    <t>Cirrhoses alcooliques, très courte durée</t>
  </si>
  <si>
    <t>07M081</t>
  </si>
  <si>
    <t>Autres cirrhoses et fibrose hépatique, niveau 1</t>
  </si>
  <si>
    <t>07M082</t>
  </si>
  <si>
    <t>Autres cirrhoses et fibrose hépatique, niveau 2</t>
  </si>
  <si>
    <t>07M083</t>
  </si>
  <si>
    <t>Autres cirrhoses et fibrose hépatique, niveau 3</t>
  </si>
  <si>
    <t>07M084</t>
  </si>
  <si>
    <t>Autres cirrhoses et fibrose hépatique, niveau 4</t>
  </si>
  <si>
    <t>07M08T</t>
  </si>
  <si>
    <t>Autres cirrhoses et fibrose hépatique, très courte durée</t>
  </si>
  <si>
    <t>07M091</t>
  </si>
  <si>
    <t>Hépatites chroniques, niveau 1</t>
  </si>
  <si>
    <t>07M092</t>
  </si>
  <si>
    <t>Hépatites chroniques, niveau 2</t>
  </si>
  <si>
    <t>07M093</t>
  </si>
  <si>
    <t>Hépatites chroniques, niveau 3</t>
  </si>
  <si>
    <t>07M094</t>
  </si>
  <si>
    <t>Hépatites chroniques, niveau 4</t>
  </si>
  <si>
    <t>07M09T</t>
  </si>
  <si>
    <t>Hépatites chroniques, très courte durée</t>
  </si>
  <si>
    <t>07M101</t>
  </si>
  <si>
    <t>Pancréatites aigües, niveau 1</t>
  </si>
  <si>
    <t>07M102</t>
  </si>
  <si>
    <t>Pancréatites aigües, niveau 2</t>
  </si>
  <si>
    <t>07M103</t>
  </si>
  <si>
    <t>Pancréatites aigües, niveau 3</t>
  </si>
  <si>
    <t>07M104</t>
  </si>
  <si>
    <t>Pancréatites aigües, niveau 4</t>
  </si>
  <si>
    <t>07M10T</t>
  </si>
  <si>
    <t>Pancréatites aigües, très courte durée</t>
  </si>
  <si>
    <t>07M111</t>
  </si>
  <si>
    <t>Autres affections non malignes du pancréas, niveau 1</t>
  </si>
  <si>
    <t>07M112</t>
  </si>
  <si>
    <t>Autres affections non malignes du pancréas, niveau 2</t>
  </si>
  <si>
    <t>07M113</t>
  </si>
  <si>
    <t>Autres affections non malignes du pancréas, niveau 3</t>
  </si>
  <si>
    <t>07M114</t>
  </si>
  <si>
    <t>Autres affections non malignes du pancréas, niveau 4</t>
  </si>
  <si>
    <t>07M11T</t>
  </si>
  <si>
    <t>Autres affections non malignes du pancréas, très courte durée</t>
  </si>
  <si>
    <t>07M121</t>
  </si>
  <si>
    <t>Suivis de greffe de foie et de pancréas, niveau 1</t>
  </si>
  <si>
    <t>07M13Z</t>
  </si>
  <si>
    <t>07M14T</t>
  </si>
  <si>
    <t>Symptômes et autres recours aux soins de la CMD 07, très courte durée</t>
  </si>
  <si>
    <t>07M14Z</t>
  </si>
  <si>
    <t>07M151</t>
  </si>
  <si>
    <t>Affections hépatiques sévères à l'exception des tumeurs malignes, des cirrhoses et des hépatites alcooliques, niveau 1</t>
  </si>
  <si>
    <t>07M152</t>
  </si>
  <si>
    <t>Affections hépatiques sévères à l'exception des tumeurs malignes, des cirrhoses et des hépatites alcooliques, niveau 2</t>
  </si>
  <si>
    <t>07M153</t>
  </si>
  <si>
    <t>Affections hépatiques sévères à l'exception des tumeurs malignes, des cirrhoses et des hépatites alcooliques, niveau 3</t>
  </si>
  <si>
    <t>07M154</t>
  </si>
  <si>
    <t>Affections hépatiques sévères à l'exception des tumeurs malignes, des cirrhoses et des hépatites alcooliques, niveau 4</t>
  </si>
  <si>
    <t>07M15T</t>
  </si>
  <si>
    <t>Affections hépatiques sévères à l'exception des tumeurs malignes, des cirrhoses et des hépatites alcooliques, très courte durée</t>
  </si>
  <si>
    <t>07M161</t>
  </si>
  <si>
    <t>Ictères du nouveau-né, niveau 1</t>
  </si>
  <si>
    <t>07M162</t>
  </si>
  <si>
    <t>Ictères du nouveau-né, niveau 2</t>
  </si>
  <si>
    <t>08C021</t>
  </si>
  <si>
    <t>Interventions majeures multiples sur les genoux et/ou les hanches, niveau 1</t>
  </si>
  <si>
    <t>08C022</t>
  </si>
  <si>
    <t>Interventions majeures multiples sur les genoux et/ou les hanches, niveau 2</t>
  </si>
  <si>
    <t>08C023</t>
  </si>
  <si>
    <t>Interventions majeures multiples sur les genoux et/ou les hanches, niveau 3</t>
  </si>
  <si>
    <t>08C024</t>
  </si>
  <si>
    <t>Interventions majeures multiples sur les genoux et/ou les hanches, niveau 4</t>
  </si>
  <si>
    <t>08C041</t>
  </si>
  <si>
    <t>Interventions sur la hanche et le fémur, âge inférieur à 18 ans, niveau 1</t>
  </si>
  <si>
    <t>08C042</t>
  </si>
  <si>
    <t>Interventions sur la hanche et le fémur, âge inférieur à 18 ans, niveau 2</t>
  </si>
  <si>
    <t>08C043</t>
  </si>
  <si>
    <t>Interventions sur la hanche et le fémur, âge inférieur à 18 ans, niveau 3</t>
  </si>
  <si>
    <t>08C061</t>
  </si>
  <si>
    <t>Amputations pour affections de l'appareil musculosquelettique et du tissu conjonctif, niveau 1</t>
  </si>
  <si>
    <t>08C062</t>
  </si>
  <si>
    <t>Amputations pour affections de l'appareil musculosquelettique et du tissu conjonctif, niveau 2</t>
  </si>
  <si>
    <t>08C063</t>
  </si>
  <si>
    <t>Amputations pour affections de l'appareil musculosquelettique et du tissu conjonctif, niveau 3</t>
  </si>
  <si>
    <t>08C064</t>
  </si>
  <si>
    <t>Amputations pour affections de l'appareil musculosquelettique et du tissu conjonctif, niveau 4</t>
  </si>
  <si>
    <t>08C121</t>
  </si>
  <si>
    <t>Biopsies ostéoarticulaires, niveau 1</t>
  </si>
  <si>
    <t>08C122</t>
  </si>
  <si>
    <t>Biopsies ostéoarticulaires, niveau 2</t>
  </si>
  <si>
    <t>08C123</t>
  </si>
  <si>
    <t>Biopsies ostéoarticulaires, niveau 3</t>
  </si>
  <si>
    <t>08C124</t>
  </si>
  <si>
    <t>Biopsies ostéoarticulaires, niveau 4</t>
  </si>
  <si>
    <t>08C12J</t>
  </si>
  <si>
    <t>Biopsies ostéoarticulaires, en ambulatoire</t>
  </si>
  <si>
    <t>08C131</t>
  </si>
  <si>
    <t>Résections osseuses localisées et/ou ablation de matériel de fixation interne au niveau de la hanche et du fémur, niveau 1</t>
  </si>
  <si>
    <t>08C132</t>
  </si>
  <si>
    <t>Résections osseuses localisées et/ou ablation de matériel de fixation interne au niveau de la hanche et du fémur, niveau 2</t>
  </si>
  <si>
    <t>08C133</t>
  </si>
  <si>
    <t>Résections osseuses localisées et/ou ablation de matériel de fixation interne au niveau de la hanche et du fémur, niveau 3</t>
  </si>
  <si>
    <t>08C134</t>
  </si>
  <si>
    <t>Résections osseuses localisées et/ou ablation de matériel de fixation interne au niveau de la hanche et du fémur, niveau 4</t>
  </si>
  <si>
    <t>08C13J</t>
  </si>
  <si>
    <t>Résections osseuses localisées et/ou ablation de matériel de fixation interne au niveau de la hanche et du fémur, en ambulatoire</t>
  </si>
  <si>
    <t>08C141</t>
  </si>
  <si>
    <t>Résections osseuses localisées et/ou ablation de matériel de fixation interne au niveau d'une localisation autre que la hanche et le fémur, niveau 1</t>
  </si>
  <si>
    <t>08C142</t>
  </si>
  <si>
    <t>Résections osseuses localisées et/ou ablation de matériel de fixation interne au niveau d'une localisation autre que la hanche et le fémur, niveau 2</t>
  </si>
  <si>
    <t>08C143</t>
  </si>
  <si>
    <t>Résections osseuses localisées et/ou ablation de matériel de fixation interne au niveau d'une localisation autre que la hanche et le fémur, niveau 3</t>
  </si>
  <si>
    <t>08C144</t>
  </si>
  <si>
    <t>Résections osseuses localisées et/ou ablation de matériel de fixation interne au niveau d'une localisation autre que la hanche et le fémur, niveau 4</t>
  </si>
  <si>
    <t>08C14J</t>
  </si>
  <si>
    <t>Résections osseuses localisées et/ou ablation de matériel de fixation interne au niveau d'une localisation autre que la hanche et le fémur, en ambulatoire</t>
  </si>
  <si>
    <t>08C201</t>
  </si>
  <si>
    <t>Greffes de peau pour maladie de l'appareil musculosquelettique ou du tissu conjonctif, niveau 1</t>
  </si>
  <si>
    <t>08C202</t>
  </si>
  <si>
    <t>Greffes de peau pour maladie de l'appareil musculosquelettique ou du tissu conjonctif, niveau 2</t>
  </si>
  <si>
    <t>08C203</t>
  </si>
  <si>
    <t>Greffes de peau pour maladie de l'appareil musculosquelettique ou du tissu conjonctif, niveau 3</t>
  </si>
  <si>
    <t>08C204</t>
  </si>
  <si>
    <t>Greffes de peau pour maladie de l'appareil musculosquelettique ou du tissu conjonctif, niveau 4</t>
  </si>
  <si>
    <t>08C20J</t>
  </si>
  <si>
    <t>Greffes de peau pour maladie de l'appareil musculosquelettique ou du tissu conjonctif, en ambulatoire</t>
  </si>
  <si>
    <t>08C211</t>
  </si>
  <si>
    <t>Autres interventions portant sur l'appareil musculosquelettique et le tissu conjonctif, niveau 1</t>
  </si>
  <si>
    <t>08C212</t>
  </si>
  <si>
    <t>Autres interventions portant sur l'appareil musculosquelettique et le tissu conjonctif, niveau 2</t>
  </si>
  <si>
    <t>08C213</t>
  </si>
  <si>
    <t>Autres interventions portant sur l'appareil musculosquelettique et le tissu conjonctif, niveau 3</t>
  </si>
  <si>
    <t>08C214</t>
  </si>
  <si>
    <t>Autres interventions portant sur l'appareil musculosquelettique et le tissu conjonctif, niveau 4</t>
  </si>
  <si>
    <t>08C21J</t>
  </si>
  <si>
    <t>Autres interventions portant sur l'appareil musculosquelettique et le tissu conjonctif, en ambulatoire</t>
  </si>
  <si>
    <t>08C221</t>
  </si>
  <si>
    <t>Interventions pour reprise de prothèses articulaires, niveau 1</t>
  </si>
  <si>
    <t>08C222</t>
  </si>
  <si>
    <t>Interventions pour reprise de prothèses articulaires, niveau 2</t>
  </si>
  <si>
    <t>08C223</t>
  </si>
  <si>
    <t>Interventions pour reprise de prothèses articulaires, niveau 3</t>
  </si>
  <si>
    <t>08C224</t>
  </si>
  <si>
    <t>Interventions pour reprise de prothèses articulaires, niveau 4</t>
  </si>
  <si>
    <t>08C242</t>
  </si>
  <si>
    <t>Prothèses de genou, niveau 2</t>
  </si>
  <si>
    <t>08C243</t>
  </si>
  <si>
    <t>Prothèses de genou, niveau 3</t>
  </si>
  <si>
    <t>08C244</t>
  </si>
  <si>
    <t>Prothèses de genou, niveau 4</t>
  </si>
  <si>
    <t>08C251</t>
  </si>
  <si>
    <t>Prothèses d'épaule, niveau 1</t>
  </si>
  <si>
    <t>08C252</t>
  </si>
  <si>
    <t>Prothèses d'épaule, niveau 2</t>
  </si>
  <si>
    <t>08C253</t>
  </si>
  <si>
    <t>Prothèses d'épaule, niveau 3</t>
  </si>
  <si>
    <t>08C254</t>
  </si>
  <si>
    <t>Prothèses d'épaule, niveau 4</t>
  </si>
  <si>
    <t>08C271</t>
  </si>
  <si>
    <t>Autres interventions sur le rachis, niveau 1</t>
  </si>
  <si>
    <t>08C272</t>
  </si>
  <si>
    <t>Autres interventions sur le rachis, niveau 2</t>
  </si>
  <si>
    <t>08C273</t>
  </si>
  <si>
    <t>Autres interventions sur le rachis, niveau 3</t>
  </si>
  <si>
    <t>08C274</t>
  </si>
  <si>
    <t>Autres interventions sur le rachis, niveau 4</t>
  </si>
  <si>
    <t>08C281</t>
  </si>
  <si>
    <t>Interventions maxillofaciales, niveau 1</t>
  </si>
  <si>
    <t>08C282</t>
  </si>
  <si>
    <t>Interventions maxillofaciales, niveau 2</t>
  </si>
  <si>
    <t>08C283</t>
  </si>
  <si>
    <t>Interventions maxillofaciales, niveau 3</t>
  </si>
  <si>
    <t>08C284</t>
  </si>
  <si>
    <t>Interventions maxillofaciales, niveau 4</t>
  </si>
  <si>
    <t>08C28J</t>
  </si>
  <si>
    <t>Interventions maxillofaciales, en ambulatoire</t>
  </si>
  <si>
    <t>08C291</t>
  </si>
  <si>
    <t>Interventions sur le tissu mou pour tumeurs malignes, niveau 1</t>
  </si>
  <si>
    <t>08C292</t>
  </si>
  <si>
    <t>Interventions sur le tissu mou pour tumeurs malignes, niveau 2</t>
  </si>
  <si>
    <t>08C293</t>
  </si>
  <si>
    <t>Interventions sur le tissu mou pour tumeurs malignes, niveau 3</t>
  </si>
  <si>
    <t>08C294</t>
  </si>
  <si>
    <t>Interventions sur le tissu mou pour tumeurs malignes, niveau 4</t>
  </si>
  <si>
    <t>08C29J</t>
  </si>
  <si>
    <t>Interventions sur le tissu mou pour tumeurs malignes, en ambulatoire</t>
  </si>
  <si>
    <t>08C311</t>
  </si>
  <si>
    <t>Interventions sur la jambe, âge inférieur à 18 ans, niveau 1</t>
  </si>
  <si>
    <t>08C312</t>
  </si>
  <si>
    <t>Interventions sur la jambe, âge inférieur à 18 ans, niveau 2</t>
  </si>
  <si>
    <t>08C313</t>
  </si>
  <si>
    <t>Interventions sur la jambe, âge inférieur à 18 ans, niveau 3</t>
  </si>
  <si>
    <t>08C314</t>
  </si>
  <si>
    <t>Interventions sur la jambe, âge inférieur à 18 ans, niveau 4</t>
  </si>
  <si>
    <t>08C321</t>
  </si>
  <si>
    <t>Interventions sur la jambe, âge supérieur à 17 ans, niveau 1</t>
  </si>
  <si>
    <t>08C322</t>
  </si>
  <si>
    <t>Interventions sur la jambe, âge supérieur à 17 ans, niveau 2</t>
  </si>
  <si>
    <t>08C323</t>
  </si>
  <si>
    <t>Interventions sur la jambe, âge supérieur à 17 ans, niveau 3</t>
  </si>
  <si>
    <t>08C324</t>
  </si>
  <si>
    <t>Interventions sur la jambe, âge supérieur à 17 ans, niveau 4</t>
  </si>
  <si>
    <t>08C32J</t>
  </si>
  <si>
    <t>Interventions sur la jambe, âge supérieur à 17 ans, en ambulatoire</t>
  </si>
  <si>
    <t>08C331</t>
  </si>
  <si>
    <t>Interventions sur la cheville et l'arrière-pied à l'exception des fractures, niveau 1</t>
  </si>
  <si>
    <t>08C332</t>
  </si>
  <si>
    <t>Interventions sur la cheville et l'arrière-pied à l'exception des fractures, niveau 2</t>
  </si>
  <si>
    <t>08C333</t>
  </si>
  <si>
    <t>Interventions sur la cheville et l'arrière-pied à l'exception des fractures, niveau 3</t>
  </si>
  <si>
    <t>08C334</t>
  </si>
  <si>
    <t>Interventions sur la cheville et l'arrière-pied à l'exception des fractures, niveau 4</t>
  </si>
  <si>
    <t>08C341</t>
  </si>
  <si>
    <t>Interventions sur les ligaments croisés sous arthroscopie, niveau 1</t>
  </si>
  <si>
    <t>08C342</t>
  </si>
  <si>
    <t>Interventions sur les ligaments croisés sous arthroscopie, niveau 2</t>
  </si>
  <si>
    <t>08C343</t>
  </si>
  <si>
    <t>Interventions sur les ligaments croisés sous arthroscopie, niveau 3</t>
  </si>
  <si>
    <t>08C344</t>
  </si>
  <si>
    <t>Interventions sur les ligaments croisés sous arthroscopie, niveau 4</t>
  </si>
  <si>
    <t>08C351</t>
  </si>
  <si>
    <t>Interventions sur le bras, coude et épaule, niveau 1</t>
  </si>
  <si>
    <t>08C352</t>
  </si>
  <si>
    <t>Interventions sur le bras, coude et épaule, niveau 2</t>
  </si>
  <si>
    <t>08C353</t>
  </si>
  <si>
    <t>Interventions sur le bras, coude et épaule, niveau 3</t>
  </si>
  <si>
    <t>08C354</t>
  </si>
  <si>
    <t>Interventions sur le bras, coude et épaule, niveau 4</t>
  </si>
  <si>
    <t>08C35J</t>
  </si>
  <si>
    <t>Interventions sur le bras, coude et épaule, en ambulatoire</t>
  </si>
  <si>
    <t>08C361</t>
  </si>
  <si>
    <t>Interventions sur le pied, âge inférieur à 18 ans, niveau 1</t>
  </si>
  <si>
    <t>08C362</t>
  </si>
  <si>
    <t>Interventions sur le pied, âge inférieur à 18 ans, niveau 2</t>
  </si>
  <si>
    <t>08C363</t>
  </si>
  <si>
    <t>Interventions sur le pied, âge inférieur à 18 ans, niveau 3</t>
  </si>
  <si>
    <t>08C36J</t>
  </si>
  <si>
    <t>Interventions sur le pied, âge inférieur à 18 ans, en ambulatoire</t>
  </si>
  <si>
    <t>08C371</t>
  </si>
  <si>
    <t>Interventions sur le pied, âge supérieur à 17 ans, niveau 1</t>
  </si>
  <si>
    <t>08C372</t>
  </si>
  <si>
    <t>Interventions sur le pied, âge supérieur à 17 ans, niveau 2</t>
  </si>
  <si>
    <t>08C373</t>
  </si>
  <si>
    <t>Interventions sur le pied, âge supérieur à 17 ans, niveau 3</t>
  </si>
  <si>
    <t>08C374</t>
  </si>
  <si>
    <t>Interventions sur le pied, âge supérieur à 17 ans, niveau 4</t>
  </si>
  <si>
    <t>08C381</t>
  </si>
  <si>
    <t>Autres arthroscopies du genou, niveau 1</t>
  </si>
  <si>
    <t>08C382</t>
  </si>
  <si>
    <t>Autres arthroscopies du genou, niveau 2</t>
  </si>
  <si>
    <t>08C383</t>
  </si>
  <si>
    <t>Autres arthroscopies du genou, niveau 3</t>
  </si>
  <si>
    <t>08C384</t>
  </si>
  <si>
    <t>Autres arthroscopies du genou, niveau 4</t>
  </si>
  <si>
    <t>08C38J</t>
  </si>
  <si>
    <t>Autres arthroscopies du genou, en ambulatoire</t>
  </si>
  <si>
    <t>08C391</t>
  </si>
  <si>
    <t>Interventions sur l'avant-bras, niveau 1</t>
  </si>
  <si>
    <t>08C392</t>
  </si>
  <si>
    <t>Interventions sur l'avant-bras, niveau 2</t>
  </si>
  <si>
    <t>08C393</t>
  </si>
  <si>
    <t>Interventions sur l'avant-bras, niveau 3</t>
  </si>
  <si>
    <t>08C394</t>
  </si>
  <si>
    <t>Interventions sur l'avant-bras, niveau 4</t>
  </si>
  <si>
    <t>08C39J</t>
  </si>
  <si>
    <t>Interventions sur l'avant-bras, en ambulatoire</t>
  </si>
  <si>
    <t>08C401</t>
  </si>
  <si>
    <t>Arthroscopies d'autres localisations, niveau 1</t>
  </si>
  <si>
    <t>08C402</t>
  </si>
  <si>
    <t>Arthroscopies d'autres localisations, niveau 2</t>
  </si>
  <si>
    <t>08C403</t>
  </si>
  <si>
    <t>Arthroscopies d'autres localisations, niveau 3</t>
  </si>
  <si>
    <t>08C404</t>
  </si>
  <si>
    <t>Arthroscopies d'autres localisations, niveau 4</t>
  </si>
  <si>
    <t>08C40J</t>
  </si>
  <si>
    <t>Arthroscopies d'autres localisations, en ambulatoire</t>
  </si>
  <si>
    <t>08C421</t>
  </si>
  <si>
    <t>Interventions non mineures sur les tissus mous, niveau 1</t>
  </si>
  <si>
    <t>08C422</t>
  </si>
  <si>
    <t>Interventions non mineures sur les tissus mous, niveau 2</t>
  </si>
  <si>
    <t>08C423</t>
  </si>
  <si>
    <t>Interventions non mineures sur les tissus mous, niveau 3</t>
  </si>
  <si>
    <t>08C424</t>
  </si>
  <si>
    <t>Interventions non mineures sur les tissus mous, niveau 4</t>
  </si>
  <si>
    <t>08C42J</t>
  </si>
  <si>
    <t>Interventions non mineures sur les tissus mous, en ambulatoire</t>
  </si>
  <si>
    <t>08C431</t>
  </si>
  <si>
    <t>Interventions non mineures sur la main, niveau 1</t>
  </si>
  <si>
    <t>08C432</t>
  </si>
  <si>
    <t>Interventions non mineures sur la main, niveau 2</t>
  </si>
  <si>
    <t>08C433</t>
  </si>
  <si>
    <t>Interventions non mineures sur la main, niveau 3</t>
  </si>
  <si>
    <t>08C434</t>
  </si>
  <si>
    <t>Interventions non mineures sur la main, niveau 4</t>
  </si>
  <si>
    <t>08C43J</t>
  </si>
  <si>
    <t>Interventions non mineures sur la main, en ambulatoire</t>
  </si>
  <si>
    <t>08C441</t>
  </si>
  <si>
    <t>Autres interventions sur la main, niveau 1</t>
  </si>
  <si>
    <t>08C442</t>
  </si>
  <si>
    <t>Autres interventions sur la main, niveau 2</t>
  </si>
  <si>
    <t>08C443</t>
  </si>
  <si>
    <t>Autres interventions sur la main, niveau 3</t>
  </si>
  <si>
    <t>08C444</t>
  </si>
  <si>
    <t>Autres interventions sur la main, niveau 4</t>
  </si>
  <si>
    <t>08C451</t>
  </si>
  <si>
    <t>Ménisectomie sous arthroscopie, niveau 1</t>
  </si>
  <si>
    <t>08C452</t>
  </si>
  <si>
    <t>Ménisectomie sous arthroscopie, niveau 2</t>
  </si>
  <si>
    <t>08C453</t>
  </si>
  <si>
    <t>Ménisectomie sous arthroscopie, niveau 3</t>
  </si>
  <si>
    <t>08C454</t>
  </si>
  <si>
    <t>Ménisectomie sous arthroscopie, niveau 4</t>
  </si>
  <si>
    <t>08C461</t>
  </si>
  <si>
    <t>Autres interventions sur les tissus mous, niveau 1</t>
  </si>
  <si>
    <t>08C462</t>
  </si>
  <si>
    <t>Autres interventions sur les tissus mous, niveau 2</t>
  </si>
  <si>
    <t>08C463</t>
  </si>
  <si>
    <t>Autres interventions sur les tissus mous, niveau 3</t>
  </si>
  <si>
    <t>08C464</t>
  </si>
  <si>
    <t>Autres interventions sur les tissus mous, niveau 4</t>
  </si>
  <si>
    <t>08C46J</t>
  </si>
  <si>
    <t>Autres interventions sur les tissus mous, en ambulatoire</t>
  </si>
  <si>
    <t>08C471</t>
  </si>
  <si>
    <t>Prothèses de hanche pour traumatismes récents, niveau 1</t>
  </si>
  <si>
    <t>08C472</t>
  </si>
  <si>
    <t>Prothèses de hanche pour traumatismes récents, niveau 2</t>
  </si>
  <si>
    <t>08C473</t>
  </si>
  <si>
    <t>Prothèses de hanche pour traumatismes récents, niveau 3</t>
  </si>
  <si>
    <t>08C474</t>
  </si>
  <si>
    <t>Prothèses de hanche pour traumatismes récents, niveau 4</t>
  </si>
  <si>
    <t>08C482</t>
  </si>
  <si>
    <t>Prothèses de hanche pour des affections autres que des traumatismes récents, niveau 2</t>
  </si>
  <si>
    <t>08C483</t>
  </si>
  <si>
    <t>Prothèses de hanche pour des affections autres que des traumatismes récents, niveau 3</t>
  </si>
  <si>
    <t>08C484</t>
  </si>
  <si>
    <t>Prothèses de hanche pour des affections autres que des traumatismes récents, niveau 4</t>
  </si>
  <si>
    <t>08C491</t>
  </si>
  <si>
    <t>Interventions sur la hanche et le fémur pour traumatismes récents, âge supérieur à 17 ans, niveau 1</t>
  </si>
  <si>
    <t>08C492</t>
  </si>
  <si>
    <t>Interventions sur la hanche et le fémur pour traumatismes récents, âge supérieur à 17 ans, niveau 2</t>
  </si>
  <si>
    <t>08C493</t>
  </si>
  <si>
    <t>Interventions sur la hanche et le fémur pour traumatismes récents, âge supérieur à 17 ans, niveau 3</t>
  </si>
  <si>
    <t>08C494</t>
  </si>
  <si>
    <t>Interventions sur la hanche et le fémur pour traumatismes récents, âge supérieur à 17 ans, niveau 4</t>
  </si>
  <si>
    <t>08C501</t>
  </si>
  <si>
    <t>Interventions sur la hanche et le fémur sauf traumatismes récents, âge supérieur à 17 ans, niveau 1</t>
  </si>
  <si>
    <t>08C502</t>
  </si>
  <si>
    <t>Interventions sur la hanche et le fémur sauf traumatismes récents, âge supérieur à 17 ans, niveau 2</t>
  </si>
  <si>
    <t>08C503</t>
  </si>
  <si>
    <t>Interventions sur la hanche et le fémur sauf traumatismes récents, âge supérieur à 17 ans, niveau 3</t>
  </si>
  <si>
    <t>08C504</t>
  </si>
  <si>
    <t>Interventions sur la hanche et le fémur sauf traumatismes récents, âge supérieur à 17 ans, niveau 4</t>
  </si>
  <si>
    <t>08C511</t>
  </si>
  <si>
    <t>Interventions majeures sur le rachis pour fractures, cyphoses et scolioses, niveau 1</t>
  </si>
  <si>
    <t>08C512</t>
  </si>
  <si>
    <t>Interventions majeures sur le rachis pour fractures, cyphoses et scolioses, niveau 2</t>
  </si>
  <si>
    <t>08C513</t>
  </si>
  <si>
    <t>Interventions majeures sur le rachis pour fractures, cyphoses et scolioses, niveau 3</t>
  </si>
  <si>
    <t>08C514</t>
  </si>
  <si>
    <t>Interventions majeures sur le rachis pour fractures, cyphoses et scolioses, niveau 4</t>
  </si>
  <si>
    <t>08C521</t>
  </si>
  <si>
    <t>Autres interventions majeures sur le rachis, niveau 1</t>
  </si>
  <si>
    <t>08C522</t>
  </si>
  <si>
    <t>Autres interventions majeures sur le rachis, niveau 2</t>
  </si>
  <si>
    <t>08C523</t>
  </si>
  <si>
    <t>Autres interventions majeures sur le rachis, niveau 3</t>
  </si>
  <si>
    <t>08C524</t>
  </si>
  <si>
    <t>Autres interventions majeures sur le rachis, niveau 4</t>
  </si>
  <si>
    <t>08C531</t>
  </si>
  <si>
    <t>Interventions sur le genou pour traumatismes, niveau 1</t>
  </si>
  <si>
    <t>08C532</t>
  </si>
  <si>
    <t>Interventions sur le genou pour traumatismes, niveau 2</t>
  </si>
  <si>
    <t>08C533</t>
  </si>
  <si>
    <t>Interventions sur le genou pour traumatismes, niveau 3</t>
  </si>
  <si>
    <t>08C534</t>
  </si>
  <si>
    <t>Interventions sur le genou pour traumatismes, niveau 4</t>
  </si>
  <si>
    <t>08C541</t>
  </si>
  <si>
    <t>Interventions sur le genou pour des affections autres que traumatiques, niveau 1</t>
  </si>
  <si>
    <t>08C542</t>
  </si>
  <si>
    <t>Interventions sur le genou pour des affections autres que traumatiques, niveau 2</t>
  </si>
  <si>
    <t>08C543</t>
  </si>
  <si>
    <t>Interventions sur le genou pour des affections autres que traumatiques, niveau 3</t>
  </si>
  <si>
    <t>08C544</t>
  </si>
  <si>
    <t>Interventions sur le genou pour des affections autres que traumatiques, niveau 4</t>
  </si>
  <si>
    <t>08C54J</t>
  </si>
  <si>
    <t>Interventions sur le genou pour des affections autres que traumatiques, en ambulatoire</t>
  </si>
  <si>
    <t>08C551</t>
  </si>
  <si>
    <t>Interventions sur la cheville et l'arrière-pied pour fractures, niveau 1</t>
  </si>
  <si>
    <t>08C552</t>
  </si>
  <si>
    <t>Interventions sur la cheville et l'arrière-pied pour fractures, niveau 2</t>
  </si>
  <si>
    <t>08C553</t>
  </si>
  <si>
    <t>Interventions sur la cheville et l'arrière-pied pour fractures, niveau 3</t>
  </si>
  <si>
    <t>08C554</t>
  </si>
  <si>
    <t>Interventions sur la cheville et l'arrière-pied pour fractures, niveau 4</t>
  </si>
  <si>
    <t>08C561</t>
  </si>
  <si>
    <t>Interventions pour infections ostéoarticulaires, niveau 1</t>
  </si>
  <si>
    <t>08C562</t>
  </si>
  <si>
    <t>Interventions pour infections ostéoarticulaires, niveau 2</t>
  </si>
  <si>
    <t>08C563</t>
  </si>
  <si>
    <t>Interventions pour infections ostéoarticulaires, niveau 3</t>
  </si>
  <si>
    <t>08C564</t>
  </si>
  <si>
    <t>Interventions pour infections ostéoarticulaires, niveau 4</t>
  </si>
  <si>
    <t>08C571</t>
  </si>
  <si>
    <t>Libérations articulaires du membre inférieur à l'exception de la hanche et du pied, niveau 1</t>
  </si>
  <si>
    <t>08C572</t>
  </si>
  <si>
    <t>Libérations articulaires du membre inférieur à l'exception de la hanche et du pied, niveau 2</t>
  </si>
  <si>
    <t>08C573</t>
  </si>
  <si>
    <t>Libérations articulaires du membre inférieur à l'exception de la hanche et du pied, niveau 3</t>
  </si>
  <si>
    <t>08C574</t>
  </si>
  <si>
    <t>Libérations articulaires du membre inférieur à l'exception de la hanche et du pied, niveau 4</t>
  </si>
  <si>
    <t>08C57J</t>
  </si>
  <si>
    <t>Libérations articulaires du membre inférieur à l'exception de la hanche et du pied, en ambulatoire</t>
  </si>
  <si>
    <t>08C581</t>
  </si>
  <si>
    <t>Arthroscopies de l'épaule, niveau 1</t>
  </si>
  <si>
    <t>08C582</t>
  </si>
  <si>
    <t>Arthroscopies de l'épaule, niveau 2</t>
  </si>
  <si>
    <t>08C583</t>
  </si>
  <si>
    <t>Arthroscopies de l'épaule, niveau 3</t>
  </si>
  <si>
    <t>08C584</t>
  </si>
  <si>
    <t>Arthroscopies de l'épaule, niveau 4</t>
  </si>
  <si>
    <t>08C591</t>
  </si>
  <si>
    <t>Ténosynovectomies du poignet, niveau 1</t>
  </si>
  <si>
    <t>08C592</t>
  </si>
  <si>
    <t>Ténosynovectomies du poignet, niveau 2</t>
  </si>
  <si>
    <t>08C593</t>
  </si>
  <si>
    <t>Ténosynovectomies du poignet, niveau 3</t>
  </si>
  <si>
    <t>08C594</t>
  </si>
  <si>
    <t>Ténosynovectomies du poignet, niveau 4</t>
  </si>
  <si>
    <t>08C59J</t>
  </si>
  <si>
    <t>Ténosynovectomies du poignet, en ambulatoire</t>
  </si>
  <si>
    <t>08C601</t>
  </si>
  <si>
    <t>Interventions sur le poignet autres que les ténosynovectomies, niveau 1</t>
  </si>
  <si>
    <t>08C602</t>
  </si>
  <si>
    <t>Interventions sur le poignet autres que les ténosynovectomies, niveau 2</t>
  </si>
  <si>
    <t>08C603</t>
  </si>
  <si>
    <t>Interventions sur le poignet autres que les ténosynovectomies, niveau 3</t>
  </si>
  <si>
    <t>08C604</t>
  </si>
  <si>
    <t>Interventions sur le poignet autres que les ténosynovectomies, niveau 4</t>
  </si>
  <si>
    <t>08C60J</t>
  </si>
  <si>
    <t>Interventions sur le poignet autres que les ténosynovectomies, en ambulatoire</t>
  </si>
  <si>
    <t>08K02J</t>
  </si>
  <si>
    <t>08K031</t>
  </si>
  <si>
    <t>Tractions continues et réductions progressives : autres que hanche et fémur, niveau 1</t>
  </si>
  <si>
    <t>08K032</t>
  </si>
  <si>
    <t>Tractions continues et réductions progressives : autres que hanche et fémur, niveau 2</t>
  </si>
  <si>
    <t>08K033</t>
  </si>
  <si>
    <t>Tractions continues et réductions progressives : autres que hanche et fémur, niveau 3</t>
  </si>
  <si>
    <t>08K034</t>
  </si>
  <si>
    <t>Tractions continues et réductions progressives : autres que hanche et fémur, niveau 4</t>
  </si>
  <si>
    <t>08K041</t>
  </si>
  <si>
    <t>Tractions continues et réductions progressives : hanche et fémur, niveau 1</t>
  </si>
  <si>
    <t>08K042</t>
  </si>
  <si>
    <t>Tractions continues et réductions progressives : hanche et fémur, niveau 2</t>
  </si>
  <si>
    <t>08K043</t>
  </si>
  <si>
    <t>Tractions continues et réductions progressives : hanche et fémur, niveau 3</t>
  </si>
  <si>
    <t>08K044</t>
  </si>
  <si>
    <t>Tractions continues et réductions progressives : hanche et fémur, niveau 4</t>
  </si>
  <si>
    <t>08M041</t>
  </si>
  <si>
    <t>Fractures de la hanche et du bassin, niveau 1</t>
  </si>
  <si>
    <t>08M042</t>
  </si>
  <si>
    <t>Fractures de la hanche et du bassin, niveau 2</t>
  </si>
  <si>
    <t>08M043</t>
  </si>
  <si>
    <t>Fractures de la hanche et du bassin, niveau 3</t>
  </si>
  <si>
    <t>08M044</t>
  </si>
  <si>
    <t>Fractures de la hanche et du bassin, niveau 4</t>
  </si>
  <si>
    <t>08M04T</t>
  </si>
  <si>
    <t>Transferts et autres séjours courts pour fractures de la hanche et du bassin</t>
  </si>
  <si>
    <t>08M051</t>
  </si>
  <si>
    <t>Fractures de la diaphyse, de l'épiphyse ou d'une partie non précisée du fémur, niveau 1</t>
  </si>
  <si>
    <t>08M052</t>
  </si>
  <si>
    <t>Fractures de la diaphyse, de l'épiphyse ou d'une partie non précisée du fémur, niveau 2</t>
  </si>
  <si>
    <t>08M053</t>
  </si>
  <si>
    <t>Fractures de la diaphyse, de l'épiphyse ou d'une partie non précisée du fémur, niveau 3</t>
  </si>
  <si>
    <t>08M054</t>
  </si>
  <si>
    <t>Fractures de la diaphyse, de l'épiphyse ou d'une partie non précisée du fémur, niveau 4</t>
  </si>
  <si>
    <t>08M05T</t>
  </si>
  <si>
    <t>Transferts et autres séjours pour fractures de la diaphyse, de l'épiphyse ou d'une partie non précisée du fémur</t>
  </si>
  <si>
    <t>08M061</t>
  </si>
  <si>
    <t>Fractures, entorses, luxations et dislocations de la jambe, âge inférieur à 18 ans, niveau 1</t>
  </si>
  <si>
    <t>08M062</t>
  </si>
  <si>
    <t>Fractures, entorses, luxations et dislocations de la jambe, âge inférieur à 18 ans, niveau 2</t>
  </si>
  <si>
    <t>08M06T</t>
  </si>
  <si>
    <t>Transferts et autres séjours courts pour fractures, entorses, luxations et dislocations de la jambe, âge inférieur à 18 ans</t>
  </si>
  <si>
    <t>08M071</t>
  </si>
  <si>
    <t>Fractures, entorses, luxations et dislocations de la jambe, âge supérieur à 17 ans, niveau 1</t>
  </si>
  <si>
    <t>08M072</t>
  </si>
  <si>
    <t>Fractures, entorses, luxations et dislocations de la jambe, âge supérieur à 17 ans, niveau 2</t>
  </si>
  <si>
    <t>08M073</t>
  </si>
  <si>
    <t>Fractures, entorses, luxations et dislocations de la jambe, âge supérieur à 17 ans, niveau 3</t>
  </si>
  <si>
    <t>08M074</t>
  </si>
  <si>
    <t>Fractures, entorses, luxations et dislocations de la jambe, âge supérieur à 17 ans, niveau 4</t>
  </si>
  <si>
    <t>08M07T</t>
  </si>
  <si>
    <t>Transferts et autres séjours courts pour fractures, entorses, luxations et dislocations de la jambe, âge supérieur à 17 ans</t>
  </si>
  <si>
    <t>08M081</t>
  </si>
  <si>
    <t>Entorses et luxations de la hanche et du bassin, niveau 1</t>
  </si>
  <si>
    <t>08M082</t>
  </si>
  <si>
    <t>Entorses et luxations de la hanche et du bassin, niveau 2</t>
  </si>
  <si>
    <t>08M083</t>
  </si>
  <si>
    <t>Entorses et luxations de la hanche et du bassin, niveau 3</t>
  </si>
  <si>
    <t>08M084</t>
  </si>
  <si>
    <t>Entorses et luxations de la hanche et du bassin, niveau 4</t>
  </si>
  <si>
    <t>08M08T</t>
  </si>
  <si>
    <t>Transferts et autres séjours courts pour entorses et luxations de la hanche et du bassin</t>
  </si>
  <si>
    <t>08M091</t>
  </si>
  <si>
    <t>Arthropathies non spécifiques, niveau 1</t>
  </si>
  <si>
    <t>08M092</t>
  </si>
  <si>
    <t>Arthropathies non spécifiques, niveau 2</t>
  </si>
  <si>
    <t>08M093</t>
  </si>
  <si>
    <t>Arthropathies non spécifiques, niveau 3</t>
  </si>
  <si>
    <t>08M094</t>
  </si>
  <si>
    <t>Arthropathies non spécifiques, niveau 4</t>
  </si>
  <si>
    <t>08M09T</t>
  </si>
  <si>
    <t>Arthropathies non spécifiques, très courte durée</t>
  </si>
  <si>
    <t>08M101</t>
  </si>
  <si>
    <t>Maladies osseuses et arthropathies spécifiques, niveau 1</t>
  </si>
  <si>
    <t>08M102</t>
  </si>
  <si>
    <t>Maladies osseuses et arthropathies spécifiques, niveau 2</t>
  </si>
  <si>
    <t>08M103</t>
  </si>
  <si>
    <t>Maladies osseuses et arthropathies spécifiques, niveau 3</t>
  </si>
  <si>
    <t>08M104</t>
  </si>
  <si>
    <t>Maladies osseuses et arthropathies spécifiques, niveau 4</t>
  </si>
  <si>
    <t>08M10T</t>
  </si>
  <si>
    <t>Maladies osseuses et arthropathies spécifiques, très courte durée</t>
  </si>
  <si>
    <t>08M141</t>
  </si>
  <si>
    <t>Affections du tissu conjonctif, niveau 1</t>
  </si>
  <si>
    <t>08M142</t>
  </si>
  <si>
    <t>Affections du tissu conjonctif, niveau 2</t>
  </si>
  <si>
    <t>08M143</t>
  </si>
  <si>
    <t>Affections du tissu conjonctif, niveau 3</t>
  </si>
  <si>
    <t>08M144</t>
  </si>
  <si>
    <t>Affections du tissu conjonctif, niveau 4</t>
  </si>
  <si>
    <t>08M14T</t>
  </si>
  <si>
    <t>Affections du tissu conjonctif, très courte durée</t>
  </si>
  <si>
    <t>08M151</t>
  </si>
  <si>
    <t>Tendinites, myosites et bursites, niveau 1</t>
  </si>
  <si>
    <t>08M152</t>
  </si>
  <si>
    <t>Tendinites, myosites et bursites, niveau 2</t>
  </si>
  <si>
    <t>08M153</t>
  </si>
  <si>
    <t>Tendinites, myosites et bursites, niveau 3</t>
  </si>
  <si>
    <t>08M154</t>
  </si>
  <si>
    <t>Tendinites, myosites et bursites, niveau 4</t>
  </si>
  <si>
    <t>08M15T</t>
  </si>
  <si>
    <t>Tendinites, myosites et bursites, très courte durée</t>
  </si>
  <si>
    <t>08M181</t>
  </si>
  <si>
    <t>Suites de traitement après une affection de l'appareil musculosquelettique ou du tissu conjonctif, niveau 1</t>
  </si>
  <si>
    <t>08M182</t>
  </si>
  <si>
    <t>Suites de traitement après une affection de l'appareil musculosquelettique ou du tissu conjonctif, niveau 2</t>
  </si>
  <si>
    <t>08M183</t>
  </si>
  <si>
    <t>Suites de traitement après une affection de l'appareil musculosquelettique ou du tissu conjonctif, niveau 3</t>
  </si>
  <si>
    <t>08M184</t>
  </si>
  <si>
    <t>Suites de traitement après une affection de l'appareil musculosquelettique ou du tissu conjonctif, niveau 4</t>
  </si>
  <si>
    <t>08M18T</t>
  </si>
  <si>
    <t>Suites de traitement après une affection de l'appareil musculosquelettique ou du tissu conjonctif, très courte durée</t>
  </si>
  <si>
    <t>08M191</t>
  </si>
  <si>
    <t>Autres pathologies de l'appareil musculosquelettique et du tissu conjonctif, niveau 1</t>
  </si>
  <si>
    <t>08M192</t>
  </si>
  <si>
    <t>Autres pathologies de l'appareil musculosquelettique et du tissu conjonctif, niveau 2</t>
  </si>
  <si>
    <t>08M193</t>
  </si>
  <si>
    <t>Autres pathologies de l'appareil musculosquelettique et du tissu conjonctif, niveau 3</t>
  </si>
  <si>
    <t>08M194</t>
  </si>
  <si>
    <t>Autres pathologies de l'appareil musculosquelettique et du tissu conjonctif, niveau 4</t>
  </si>
  <si>
    <t>08M19T</t>
  </si>
  <si>
    <t>Autres pathologies de l'appareil musculosquelettique et du tissu conjonctif, très courte durée</t>
  </si>
  <si>
    <t>08M201</t>
  </si>
  <si>
    <t>Fractures, entorses, luxations et dislocations du bras et de l'avant-bras, âge inférieur à 18 ans, niveau 1</t>
  </si>
  <si>
    <t>08M202</t>
  </si>
  <si>
    <t>Fractures, entorses, luxations et dislocations du bras et de l'avant-bras, âge inférieur à 18 ans, niveau 2</t>
  </si>
  <si>
    <t>08M211</t>
  </si>
  <si>
    <t>Entorses, luxations et dislocations du bras et de l'avant-bras, âge supérieur à 17 ans, niveau 1</t>
  </si>
  <si>
    <t>08M212</t>
  </si>
  <si>
    <t>Entorses, luxations et dislocations du bras et de l'avant-bras, âge supérieur à 17 ans, niveau 2</t>
  </si>
  <si>
    <t>08M213</t>
  </si>
  <si>
    <t>Entorses, luxations et dislocations du bras et de l'avant-bras, âge supérieur à 17 ans, niveau 3</t>
  </si>
  <si>
    <t>08M214</t>
  </si>
  <si>
    <t>Entorses, luxations et dislocations du bras et de l'avant-bras, âge supérieur à 17 ans, niveau 4</t>
  </si>
  <si>
    <t>08M221</t>
  </si>
  <si>
    <t>Fractures, entorses, luxations et dislocations de la main, niveau 1</t>
  </si>
  <si>
    <t>08M222</t>
  </si>
  <si>
    <t>Fractures, entorses, luxations et dislocations de la main, niveau 2</t>
  </si>
  <si>
    <t>08M223</t>
  </si>
  <si>
    <t>Fractures, entorses, luxations et dislocations de la main, niveau 3</t>
  </si>
  <si>
    <t>08M231</t>
  </si>
  <si>
    <t>Fractures, entorses, luxations et dislocations du pied, niveau 1</t>
  </si>
  <si>
    <t>08M232</t>
  </si>
  <si>
    <t>Fractures, entorses, luxations et dislocations du pied, niveau 2</t>
  </si>
  <si>
    <t>08M233</t>
  </si>
  <si>
    <t>Fractures, entorses, luxations et dislocations du pied, niveau 3</t>
  </si>
  <si>
    <t>08M234</t>
  </si>
  <si>
    <t>Fractures, entorses, luxations et dislocations du pied, niveau 4</t>
  </si>
  <si>
    <t>08M241</t>
  </si>
  <si>
    <t>Tumeurs malignes primitives des os, niveau 1</t>
  </si>
  <si>
    <t>08M242</t>
  </si>
  <si>
    <t>Tumeurs malignes primitives des os, niveau 2</t>
  </si>
  <si>
    <t>08M243</t>
  </si>
  <si>
    <t>Tumeurs malignes primitives des os, niveau 3</t>
  </si>
  <si>
    <t>08M244</t>
  </si>
  <si>
    <t>Tumeurs malignes primitives des os, niveau 4</t>
  </si>
  <si>
    <t>08M24T</t>
  </si>
  <si>
    <t>Tumeurs malignes primitives des os, très courte durée</t>
  </si>
  <si>
    <t>08M251</t>
  </si>
  <si>
    <t>Fractures pathologiques et autres tumeurs malignes de l'appareil musculosquelettique et du tissu conjonctif, niveau 1</t>
  </si>
  <si>
    <t>08M252</t>
  </si>
  <si>
    <t>Fractures pathologiques et autres tumeurs malignes de l'appareil musculosquelettique et du tissu conjonctif, niveau 2</t>
  </si>
  <si>
    <t>08M253</t>
  </si>
  <si>
    <t>Fractures pathologiques et autres tumeurs malignes de l'appareil musculosquelettique et du tissu conjonctif, niveau 3</t>
  </si>
  <si>
    <t>08M254</t>
  </si>
  <si>
    <t>Fractures pathologiques et autres tumeurs malignes de l'appareil musculosquelettique et du tissu conjonctif, niveau 4</t>
  </si>
  <si>
    <t>08M25T</t>
  </si>
  <si>
    <t>Fractures pathologiques et autres tumeurs malignes de l'appareil musculosquelettique et du tissu conjonctif, très courte durée</t>
  </si>
  <si>
    <t>08M261</t>
  </si>
  <si>
    <t>Fractures du rachis, niveau 1</t>
  </si>
  <si>
    <t>08M262</t>
  </si>
  <si>
    <t>Fractures du rachis, niveau 2</t>
  </si>
  <si>
    <t>08M263</t>
  </si>
  <si>
    <t>Fractures du rachis, niveau 3</t>
  </si>
  <si>
    <t>08M264</t>
  </si>
  <si>
    <t>Fractures du rachis, niveau 4</t>
  </si>
  <si>
    <t>08M271</t>
  </si>
  <si>
    <t>Sciatiques et autres radiculopathies, niveau 1</t>
  </si>
  <si>
    <t>08M272</t>
  </si>
  <si>
    <t>Sciatiques et autres radiculopathies, niveau 2</t>
  </si>
  <si>
    <t>08M273</t>
  </si>
  <si>
    <t>Sciatiques et autres radiculopathies, niveau 3</t>
  </si>
  <si>
    <t>08M274</t>
  </si>
  <si>
    <t>Sciatiques et autres radiculopathies, niveau 4</t>
  </si>
  <si>
    <t>08M27T</t>
  </si>
  <si>
    <t>Sciatiques et autres radiculopathies, très courte durée</t>
  </si>
  <si>
    <t>08M281</t>
  </si>
  <si>
    <t>Autres rachialgies, niveau 1</t>
  </si>
  <si>
    <t>08M282</t>
  </si>
  <si>
    <t>Autres rachialgies, niveau 2</t>
  </si>
  <si>
    <t>08M283</t>
  </si>
  <si>
    <t>Autres rachialgies, niveau 3</t>
  </si>
  <si>
    <t>08M284</t>
  </si>
  <si>
    <t>Autres rachialgies, niveau 4</t>
  </si>
  <si>
    <t>08M28T</t>
  </si>
  <si>
    <t>Autres rachialgies, très courte durée</t>
  </si>
  <si>
    <t>08M291</t>
  </si>
  <si>
    <t>Autres pathologies rachidiennes relevant d'un traitement médical, niveau 1</t>
  </si>
  <si>
    <t>08M292</t>
  </si>
  <si>
    <t>Autres pathologies rachidiennes relevant d'un traitement médical, niveau 2</t>
  </si>
  <si>
    <t>08M293</t>
  </si>
  <si>
    <t>Autres pathologies rachidiennes relevant d'un traitement médical, niveau 3</t>
  </si>
  <si>
    <t>08M294</t>
  </si>
  <si>
    <t>Autres pathologies rachidiennes relevant d'un traitement médical, niveau 4</t>
  </si>
  <si>
    <t>08M29T</t>
  </si>
  <si>
    <t>Autres pathologies rachidiennes relevant d'un traitement médical, très courte durée</t>
  </si>
  <si>
    <t>08M301</t>
  </si>
  <si>
    <t>Rhumatismes et raideurs articulaires, niveau 1</t>
  </si>
  <si>
    <t>08M302</t>
  </si>
  <si>
    <t>Rhumatismes et raideurs articulaires, niveau 2</t>
  </si>
  <si>
    <t>08M303</t>
  </si>
  <si>
    <t>Rhumatismes et raideurs articulaires, niveau 3</t>
  </si>
  <si>
    <t>08M304</t>
  </si>
  <si>
    <t>Rhumatismes et raideurs articulaires, niveau 4</t>
  </si>
  <si>
    <t>08M30T</t>
  </si>
  <si>
    <t>Rhumatismes et raideurs articulaires, très courte durée</t>
  </si>
  <si>
    <t>08M311</t>
  </si>
  <si>
    <t>Ostéomyélites aigües (y compris vertébrales) et arthrites septiques, niveau 1</t>
  </si>
  <si>
    <t>08M312</t>
  </si>
  <si>
    <t>Ostéomyélites aigües (y compris vertébrales) et arthrites septiques, niveau 2</t>
  </si>
  <si>
    <t>08M313</t>
  </si>
  <si>
    <t>Ostéomyélites aigües (y compris vertébrales) et arthrites septiques, niveau 3</t>
  </si>
  <si>
    <t>08M314</t>
  </si>
  <si>
    <t>Ostéomyélites aigües (y compris vertébrales) et arthrites septiques, niveau 4</t>
  </si>
  <si>
    <t>08M31T</t>
  </si>
  <si>
    <t>Ostéomyélites aigües (y compris vertébrales) et arthrites septiques, très courte durée</t>
  </si>
  <si>
    <t>08M321</t>
  </si>
  <si>
    <t>Ostéomyélites chroniques, niveau 1</t>
  </si>
  <si>
    <t>08M322</t>
  </si>
  <si>
    <t>Ostéomyélites chroniques, niveau 2</t>
  </si>
  <si>
    <t>08M323</t>
  </si>
  <si>
    <t>Ostéomyélites chroniques, niveau 3</t>
  </si>
  <si>
    <t>08M324</t>
  </si>
  <si>
    <t>Ostéomyélites chroniques, niveau 4</t>
  </si>
  <si>
    <t>08M32T</t>
  </si>
  <si>
    <t>Ostéomyélites chroniques, très courte durée</t>
  </si>
  <si>
    <t>08M331</t>
  </si>
  <si>
    <t>Ablation de matériel sans acte classant, niveau 1</t>
  </si>
  <si>
    <t>08M332</t>
  </si>
  <si>
    <t>Ablation de matériel sans acte classant, niveau 2</t>
  </si>
  <si>
    <t>08M333</t>
  </si>
  <si>
    <t>Ablation de matériel sans acte classant, niveau 3</t>
  </si>
  <si>
    <t>08M334</t>
  </si>
  <si>
    <t>Ablation de matériel sans acte classant, niveau 4</t>
  </si>
  <si>
    <t>08M33T</t>
  </si>
  <si>
    <t>Ablation de matériel sans acte classant, très courte durée</t>
  </si>
  <si>
    <t>08M341</t>
  </si>
  <si>
    <t>Algoneurodystrophie, niveau 1</t>
  </si>
  <si>
    <t>08M342</t>
  </si>
  <si>
    <t>Algoneurodystrophie, niveau 2</t>
  </si>
  <si>
    <t>08M343</t>
  </si>
  <si>
    <t>Algoneurodystrophie, niveau 3</t>
  </si>
  <si>
    <t>08M344</t>
  </si>
  <si>
    <t>Algoneurodystrophie, niveau 4</t>
  </si>
  <si>
    <t>08M34T</t>
  </si>
  <si>
    <t>Algoneurodystrophie, très courte durée</t>
  </si>
  <si>
    <t>08M35Z</t>
  </si>
  <si>
    <t>08M36T</t>
  </si>
  <si>
    <t>Symptômes et autres recours aux soins de la CMD 08, très courte durée</t>
  </si>
  <si>
    <t>08M36Z</t>
  </si>
  <si>
    <t>08M371</t>
  </si>
  <si>
    <t>Fractures du bras et de l'avant-bras, âge supérieur à 17 ans, niveau 1</t>
  </si>
  <si>
    <t>08M372</t>
  </si>
  <si>
    <t>Fractures du bras et de l'avant-bras, âge supérieur à 17 ans, niveau 2</t>
  </si>
  <si>
    <t>08M373</t>
  </si>
  <si>
    <t>Fractures du bras et de l'avant-bras, âge supérieur à 17 ans, niveau 3</t>
  </si>
  <si>
    <t>08M374</t>
  </si>
  <si>
    <t>Fractures du bras et de l'avant-bras, âge supérieur à 17 ans, niveau 4</t>
  </si>
  <si>
    <t>08M37T</t>
  </si>
  <si>
    <t>Fractures du bras et de l'avant-bras, âge supérieur à 17 ans, très courte durée</t>
  </si>
  <si>
    <t>08M381</t>
  </si>
  <si>
    <t>Entorses et luxations du rachis, niveau 1</t>
  </si>
  <si>
    <t>08M382</t>
  </si>
  <si>
    <t>Entorses et luxations du rachis, niveau 2</t>
  </si>
  <si>
    <t>08M383</t>
  </si>
  <si>
    <t>Entorses et luxations du rachis, niveau 3</t>
  </si>
  <si>
    <t>08M384</t>
  </si>
  <si>
    <t>Entorses et luxations du rachis, niveau 4</t>
  </si>
  <si>
    <t>08M38T</t>
  </si>
  <si>
    <t>Entorses et luxations du rachis, très courte durée</t>
  </si>
  <si>
    <t>09C021</t>
  </si>
  <si>
    <t>Greffes de peau et/ou parages de plaie pour ulcère cutané ou cellulite, niveau 1</t>
  </si>
  <si>
    <t>09C022</t>
  </si>
  <si>
    <t>Greffes de peau et/ou parages de plaie pour ulcère cutané ou cellulite, niveau 2</t>
  </si>
  <si>
    <t>09C023</t>
  </si>
  <si>
    <t>Greffes de peau et/ou parages de plaie pour ulcère cutané ou cellulite, niveau 3</t>
  </si>
  <si>
    <t>09C024</t>
  </si>
  <si>
    <t>Greffes de peau et/ou parages de plaie pour ulcère cutané ou cellulite, niveau 4</t>
  </si>
  <si>
    <t>09C02J</t>
  </si>
  <si>
    <t>Greffes de peau et/ou parages de plaie pour ulcère cutané ou cellulite, en ambulatoire</t>
  </si>
  <si>
    <t>09C031</t>
  </si>
  <si>
    <t>Greffes de peau et/ou parages de plaie à l'exception des ulcères cutanés et cellulites, niveau 1</t>
  </si>
  <si>
    <t>09C032</t>
  </si>
  <si>
    <t>Greffes de peau et/ou parages de plaie à l'exception des ulcères cutanés et cellulites, niveau 2</t>
  </si>
  <si>
    <t>09C033</t>
  </si>
  <si>
    <t>Greffes de peau et/ou parages de plaie à l'exception des ulcères cutanés et cellulites, niveau 3</t>
  </si>
  <si>
    <t>09C034</t>
  </si>
  <si>
    <t>Greffes de peau et/ou parages de plaie à l'exception des ulcères cutanés et cellulites, niveau 4</t>
  </si>
  <si>
    <t>09C041</t>
  </si>
  <si>
    <t>Mastectomies totales pour tumeur maligne, niveau 1</t>
  </si>
  <si>
    <t>09C042</t>
  </si>
  <si>
    <t>Mastectomies totales pour tumeur maligne, niveau 2</t>
  </si>
  <si>
    <t>09C043</t>
  </si>
  <si>
    <t>Mastectomies totales pour tumeur maligne, niveau 3</t>
  </si>
  <si>
    <t>09C044</t>
  </si>
  <si>
    <t>Mastectomies totales pour tumeur maligne, niveau 4</t>
  </si>
  <si>
    <t>09C051</t>
  </si>
  <si>
    <t>Mastectomies subtotales pour tumeur maligne, niveau 1</t>
  </si>
  <si>
    <t>09C052</t>
  </si>
  <si>
    <t>Mastectomies subtotales pour tumeur maligne, niveau 2</t>
  </si>
  <si>
    <t>09C053</t>
  </si>
  <si>
    <t>Mastectomies subtotales pour tumeur maligne, niveau 3</t>
  </si>
  <si>
    <t>09C054</t>
  </si>
  <si>
    <t>Mastectomies subtotales pour tumeur maligne, niveau 4</t>
  </si>
  <si>
    <t>09C05J</t>
  </si>
  <si>
    <t>Mastectomies subtotales pour tumeur maligne, en ambulatoire</t>
  </si>
  <si>
    <t>09C061</t>
  </si>
  <si>
    <t>Interventions sur le sein pour des affections non malignes autres que les actes de biopsie et d'excision locale, niveau 1</t>
  </si>
  <si>
    <t>09C062</t>
  </si>
  <si>
    <t>Interventions sur le sein pour des affections non malignes autres que les actes de biopsie et d'excision locale, niveau 2</t>
  </si>
  <si>
    <t>09C063</t>
  </si>
  <si>
    <t>Interventions sur le sein pour des affections non malignes autres que les actes de biopsie et d'excision locale, niveau 3</t>
  </si>
  <si>
    <t>09C064</t>
  </si>
  <si>
    <t>Interventions sur le sein pour des affections non malignes autres que les actes de biopsie et d'excision locale, niveau 4</t>
  </si>
  <si>
    <t>09C06T</t>
  </si>
  <si>
    <t>Interventions sur le sein pour des affections non malignes autres que les actes de biopsie et d'excision locale, très courte durée</t>
  </si>
  <si>
    <t>09C071</t>
  </si>
  <si>
    <t>Biopsies et excisions locales pour des affections non malignes du sein, niveau 1</t>
  </si>
  <si>
    <t>09C072</t>
  </si>
  <si>
    <t>Biopsies et excisions locales pour des affections non malignes du sein, niveau 2</t>
  </si>
  <si>
    <t>09C073</t>
  </si>
  <si>
    <t>Biopsies et excisions locales pour des affections non malignes du sein, niveau 3</t>
  </si>
  <si>
    <t>09C074</t>
  </si>
  <si>
    <t>Biopsies et excisions locales pour des affections non malignes du sein, niveau 4</t>
  </si>
  <si>
    <t>09C07J</t>
  </si>
  <si>
    <t>Biopsies et excisions locales pour des affections non malignes du sein, en ambulatoire</t>
  </si>
  <si>
    <t>09C081</t>
  </si>
  <si>
    <t>Interventions sur la région anale et périanale, niveau 1</t>
  </si>
  <si>
    <t>09C082</t>
  </si>
  <si>
    <t>Interventions sur la région anale et périanale, niveau 2</t>
  </si>
  <si>
    <t>09C083</t>
  </si>
  <si>
    <t>Interventions sur la région anale et périanale, niveau 3</t>
  </si>
  <si>
    <t>09C084</t>
  </si>
  <si>
    <t>Interventions sur la région anale et périanale, niveau 4</t>
  </si>
  <si>
    <t>09C08J</t>
  </si>
  <si>
    <t>Interventions sur la région anale et périanale, en ambulatoire</t>
  </si>
  <si>
    <t>09C091</t>
  </si>
  <si>
    <t>Interventions plastiques en dehors de la chirurgie esthétique, niveau 1</t>
  </si>
  <si>
    <t>09C092</t>
  </si>
  <si>
    <t>Interventions plastiques en dehors de la chirurgie esthétique, niveau 2</t>
  </si>
  <si>
    <t>09C093</t>
  </si>
  <si>
    <t>Interventions plastiques en dehors de la chirurgie esthétique, niveau 3</t>
  </si>
  <si>
    <t>09C094</t>
  </si>
  <si>
    <t>Interventions plastiques en dehors de la chirurgie esthétique, niveau 4</t>
  </si>
  <si>
    <t>09C09J</t>
  </si>
  <si>
    <t>Interventions plastiques en dehors de la chirurgie esthétique, en ambulatoire</t>
  </si>
  <si>
    <t>09C101</t>
  </si>
  <si>
    <t>Autres interventions sur la peau, les tissus sous-cutanés ou les seins, niveau 1</t>
  </si>
  <si>
    <t>09C102</t>
  </si>
  <si>
    <t>Autres interventions sur la peau, les tissus sous-cutanés ou les seins, niveau 2</t>
  </si>
  <si>
    <t>09C103</t>
  </si>
  <si>
    <t>Autres interventions sur la peau, les tissus sous-cutanés ou les seins, niveau 3</t>
  </si>
  <si>
    <t>09C104</t>
  </si>
  <si>
    <t>Autres interventions sur la peau, les tissus sous-cutanés ou les seins, niveau 4</t>
  </si>
  <si>
    <t>09C10J</t>
  </si>
  <si>
    <t>Autres interventions sur la peau, les tissus sous-cutanés ou les seins, en ambulatoire</t>
  </si>
  <si>
    <t>09C111</t>
  </si>
  <si>
    <t>Reconstructions des seins, niveau 1</t>
  </si>
  <si>
    <t>09C112</t>
  </si>
  <si>
    <t>Reconstructions des seins, niveau 2</t>
  </si>
  <si>
    <t>09C113</t>
  </si>
  <si>
    <t>Reconstructions des seins, niveau 3</t>
  </si>
  <si>
    <t>09C114</t>
  </si>
  <si>
    <t>Reconstructions des seins, niveau 4</t>
  </si>
  <si>
    <t>09C121</t>
  </si>
  <si>
    <t>Interventions pour kystes, granulomes et interventions sur les ongles, niveau 1</t>
  </si>
  <si>
    <t>09C122</t>
  </si>
  <si>
    <t>Interventions pour kystes, granulomes et interventions sur les ongles, niveau 2</t>
  </si>
  <si>
    <t>09C123</t>
  </si>
  <si>
    <t>Interventions pour kystes, granulomes et interventions sur les ongles, niveau 3</t>
  </si>
  <si>
    <t>09C124</t>
  </si>
  <si>
    <t>Interventions pour kystes, granulomes et interventions sur les ongles, niveau 4</t>
  </si>
  <si>
    <t>09C12J</t>
  </si>
  <si>
    <t>Interventions pour kystes, granulomes et interventions sur les ongles, en ambulatoire</t>
  </si>
  <si>
    <t>09C131</t>
  </si>
  <si>
    <t>Interventions pour condylomes anogénitaux, niveau 1</t>
  </si>
  <si>
    <t>09C132</t>
  </si>
  <si>
    <t>Interventions pour condylomes anogénitaux, niveau 2</t>
  </si>
  <si>
    <t>09C133</t>
  </si>
  <si>
    <t>Interventions pour condylomes anogénitaux, niveau 3</t>
  </si>
  <si>
    <t>09C13J</t>
  </si>
  <si>
    <t>Interventions pour condylomes anogénitaux, en ambulatoire</t>
  </si>
  <si>
    <t>09C141</t>
  </si>
  <si>
    <t>Certains curages lymphonodaux pour des affections de la peau, des tissus sous-cutanés ou des seins, niveau 1</t>
  </si>
  <si>
    <t>09C142</t>
  </si>
  <si>
    <t>Certains curages lymphonodaux pour des affections de la peau, des tissus sous-cutanés ou des seins, niveau 2</t>
  </si>
  <si>
    <t>09C143</t>
  </si>
  <si>
    <t>Certains curages lymphonodaux pour des affections de la peau, des tissus sous-cutanés ou des seins, niveau 3</t>
  </si>
  <si>
    <t>09C144</t>
  </si>
  <si>
    <t>Certains curages lymphonodaux pour des affections de la peau, des tissus sous-cutanés ou des seins, niveau 4</t>
  </si>
  <si>
    <t>09C14J</t>
  </si>
  <si>
    <t>Certains curages lymphonodaux pour des affections de la peau, des tissus sous-cutanés ou des seins, en ambulatoire</t>
  </si>
  <si>
    <t>09C151</t>
  </si>
  <si>
    <t>Interventions sur la peau, les tissus sous-cutanés ou les seins pour lésions traumatiques, niveau 1</t>
  </si>
  <si>
    <t>09C152</t>
  </si>
  <si>
    <t>Interventions sur la peau, les tissus sous-cutanés ou les seins pour lésions traumatiques, niveau 2</t>
  </si>
  <si>
    <t>09C153</t>
  </si>
  <si>
    <t>Interventions sur la peau, les tissus sous-cutanés ou les seins pour lésions traumatiques, niveau 3</t>
  </si>
  <si>
    <t>09C154</t>
  </si>
  <si>
    <t>Interventions sur la peau, les tissus sous-cutanés ou les seins pour lésions traumatiques, niveau 4</t>
  </si>
  <si>
    <t>09C15J</t>
  </si>
  <si>
    <t>Interventions sur la peau, les tissus sous-cutanés ou les seins pour lésions traumatiques, en ambulatoire</t>
  </si>
  <si>
    <t>09K02J</t>
  </si>
  <si>
    <t>09M021</t>
  </si>
  <si>
    <t>Traumatismes de la peau et des tissus sous-cutanés, âge inférieur à 18 ans, niveau 1</t>
  </si>
  <si>
    <t>09M022</t>
  </si>
  <si>
    <t>Traumatismes de la peau et des tissus sous-cutanés, âge inférieur à 18 ans, niveau 2</t>
  </si>
  <si>
    <t>09M023</t>
  </si>
  <si>
    <t>Traumatismes de la peau et des tissus sous-cutanés, âge inférieur à 18 ans, niveau 3</t>
  </si>
  <si>
    <t>09M02T</t>
  </si>
  <si>
    <t>Traumatismes de la peau et des tissus sous-cutanés, âge inférieur à 18 ans, très courte durée</t>
  </si>
  <si>
    <t>09M031</t>
  </si>
  <si>
    <t>Traumatismes de la peau et des tissus sous-cutanés, âge supérieur à 17 ans, niveau 1</t>
  </si>
  <si>
    <t>09M032</t>
  </si>
  <si>
    <t>Traumatismes de la peau et des tissus sous-cutanés, âge supérieur à 17 ans, niveau 2</t>
  </si>
  <si>
    <t>09M033</t>
  </si>
  <si>
    <t>Traumatismes de la peau et des tissus sous-cutanés, âge supérieur à 17 ans, niveau 3</t>
  </si>
  <si>
    <t>09M034</t>
  </si>
  <si>
    <t>Traumatismes de la peau et des tissus sous-cutanés, âge supérieur à 17 ans, niveau 4</t>
  </si>
  <si>
    <t>09M03T</t>
  </si>
  <si>
    <t>Traumatismes de la peau et des tissus sous-cutanés, âge supérieur à 17 ans, très courte durée</t>
  </si>
  <si>
    <t>09M041</t>
  </si>
  <si>
    <t>Lésions, infections et inflammations de la peau et des tissus sous-cutanés, âge inférieur à 18 ans, niveau 1</t>
  </si>
  <si>
    <t>09M042</t>
  </si>
  <si>
    <t>Lésions, infections et inflammations de la peau et des tissus sous-cutanés, âge inférieur à 18 ans, niveau 2</t>
  </si>
  <si>
    <t>09M043</t>
  </si>
  <si>
    <t>Lésions, infections et inflammations de la peau et des tissus sous-cutanés, âge inférieur à 18 ans, niveau 3</t>
  </si>
  <si>
    <t>09M044</t>
  </si>
  <si>
    <t>Lésions, infections et inflammations de la peau et des tissus sous-cutanés, âge inférieur à 18 ans, niveau 4</t>
  </si>
  <si>
    <t>09M04T</t>
  </si>
  <si>
    <t>Lésions, infections et inflammations de la peau et des tissus sous-cutanés, âge inférieur à 18 ans, très courte durée</t>
  </si>
  <si>
    <t>09M051</t>
  </si>
  <si>
    <t>Lésions, infections et inflammations de la peau et des tissus sous-cutanés, âge supérieur à 17 ans, niveau 1</t>
  </si>
  <si>
    <t>09M052</t>
  </si>
  <si>
    <t>Lésions, infections et inflammations de la peau et des tissus sous-cutanés, âge supérieur à 17 ans, niveau 2</t>
  </si>
  <si>
    <t>09M053</t>
  </si>
  <si>
    <t>Lésions, infections et inflammations de la peau et des tissus sous-cutanés, âge supérieur à 17 ans, niveau 3</t>
  </si>
  <si>
    <t>09M054</t>
  </si>
  <si>
    <t>Lésions, infections et inflammations de la peau et des tissus sous-cutanés, âge supérieur à 17 ans, niveau 4</t>
  </si>
  <si>
    <t>09M05T</t>
  </si>
  <si>
    <t>Lésions, infections et inflammations de la peau et des tissus sous-cutanés, âge supérieur à 17 ans, très courte durée</t>
  </si>
  <si>
    <t>09M061</t>
  </si>
  <si>
    <t>Ulcères cutanés, niveau 1</t>
  </si>
  <si>
    <t>09M062</t>
  </si>
  <si>
    <t>Ulcères cutanés, niveau 2</t>
  </si>
  <si>
    <t>09M063</t>
  </si>
  <si>
    <t>Ulcères cutanés, niveau 3</t>
  </si>
  <si>
    <t>09M064</t>
  </si>
  <si>
    <t>Ulcères cutanés, niveau 4</t>
  </si>
  <si>
    <t>09M06T</t>
  </si>
  <si>
    <t>Ulcères cutanés, très courte durée</t>
  </si>
  <si>
    <t>09M071</t>
  </si>
  <si>
    <t>Autres affections dermatologiques, niveau 1</t>
  </si>
  <si>
    <t>09M072</t>
  </si>
  <si>
    <t>Autres affections dermatologiques, niveau 2</t>
  </si>
  <si>
    <t>09M073</t>
  </si>
  <si>
    <t>Autres affections dermatologiques, niveau 3</t>
  </si>
  <si>
    <t>09M074</t>
  </si>
  <si>
    <t>Autres affections dermatologiques, niveau 4</t>
  </si>
  <si>
    <t>09M07T</t>
  </si>
  <si>
    <t>Autres affections dermatologiques, très courte durée</t>
  </si>
  <si>
    <t>09M081</t>
  </si>
  <si>
    <t>Affections dermatologiques sévères, niveau 1</t>
  </si>
  <si>
    <t>09M082</t>
  </si>
  <si>
    <t>Affections dermatologiques sévères, niveau 2</t>
  </si>
  <si>
    <t>09M083</t>
  </si>
  <si>
    <t>Affections dermatologiques sévères, niveau 3</t>
  </si>
  <si>
    <t>09M084</t>
  </si>
  <si>
    <t>Affections dermatologiques sévères, niveau 4</t>
  </si>
  <si>
    <t>09M08T</t>
  </si>
  <si>
    <t>Affections dermatologiques sévères, très courte durée</t>
  </si>
  <si>
    <t>09M091</t>
  </si>
  <si>
    <t>Affections non malignes des seins, niveau 1</t>
  </si>
  <si>
    <t>09M092</t>
  </si>
  <si>
    <t>Affections non malignes des seins, niveau 2</t>
  </si>
  <si>
    <t>09M093</t>
  </si>
  <si>
    <t>Affections non malignes des seins, niveau 3</t>
  </si>
  <si>
    <t>09M094</t>
  </si>
  <si>
    <t>Affections non malignes des seins, niveau 4</t>
  </si>
  <si>
    <t>09M09T</t>
  </si>
  <si>
    <t>Affections non malignes des seins, très courte durée</t>
  </si>
  <si>
    <t>09M101</t>
  </si>
  <si>
    <t>Tumeurs malignes des seins, niveau 1</t>
  </si>
  <si>
    <t>09M102</t>
  </si>
  <si>
    <t>Tumeurs malignes des seins, niveau 2</t>
  </si>
  <si>
    <t>09M103</t>
  </si>
  <si>
    <t>Tumeurs malignes des seins, niveau 3</t>
  </si>
  <si>
    <t>09M104</t>
  </si>
  <si>
    <t>Tumeurs malignes des seins, niveau 4</t>
  </si>
  <si>
    <t>09M10T</t>
  </si>
  <si>
    <t>Tumeurs malignes des seins, très courte durée</t>
  </si>
  <si>
    <t>09M111</t>
  </si>
  <si>
    <t>Tumeurs de la peau, niveau 1</t>
  </si>
  <si>
    <t>09M112</t>
  </si>
  <si>
    <t>Tumeurs de la peau, niveau 2</t>
  </si>
  <si>
    <t>09M113</t>
  </si>
  <si>
    <t>Tumeurs de la peau, niveau 3</t>
  </si>
  <si>
    <t>09M114</t>
  </si>
  <si>
    <t>Tumeurs de la peau, niveau 4</t>
  </si>
  <si>
    <t>09M11T</t>
  </si>
  <si>
    <t>Tumeurs de la peau, très courte durée</t>
  </si>
  <si>
    <t>09M12Z</t>
  </si>
  <si>
    <t>09M13Z</t>
  </si>
  <si>
    <t>09M14T</t>
  </si>
  <si>
    <t>Symptômes et autres recours aux soins concernant les affections de la peau, très courte durée</t>
  </si>
  <si>
    <t>09M14Z</t>
  </si>
  <si>
    <t>09M15Z</t>
  </si>
  <si>
    <t>09Z02B</t>
  </si>
  <si>
    <t>Chirurgie esthétique, avec complication significative</t>
  </si>
  <si>
    <t>10C021</t>
  </si>
  <si>
    <t>Interventions sur l'hypophyse, niveau 1</t>
  </si>
  <si>
    <t>10C022</t>
  </si>
  <si>
    <t>Interventions sur l'hypophyse, niveau 2</t>
  </si>
  <si>
    <t>10C023</t>
  </si>
  <si>
    <t>Interventions sur l'hypophyse, niveau 3</t>
  </si>
  <si>
    <t>10C024</t>
  </si>
  <si>
    <t>Interventions sur l'hypophyse, niveau 4</t>
  </si>
  <si>
    <t>10C031</t>
  </si>
  <si>
    <t>Interventions sur les glandes surrénales, niveau 1</t>
  </si>
  <si>
    <t>10C032</t>
  </si>
  <si>
    <t>Interventions sur les glandes surrénales, niveau 2</t>
  </si>
  <si>
    <t>10C033</t>
  </si>
  <si>
    <t>Interventions sur les glandes surrénales, niveau 3</t>
  </si>
  <si>
    <t>10C034</t>
  </si>
  <si>
    <t>Interventions sur les glandes surrénales, niveau 4</t>
  </si>
  <si>
    <t>10C051</t>
  </si>
  <si>
    <t>Interventions sur les parathyroïdes, niveau 1</t>
  </si>
  <si>
    <t>10C052</t>
  </si>
  <si>
    <t>Interventions sur les parathyroïdes, niveau 2</t>
  </si>
  <si>
    <t>10C053</t>
  </si>
  <si>
    <t>Interventions sur les parathyroïdes, niveau 3</t>
  </si>
  <si>
    <t>10C054</t>
  </si>
  <si>
    <t>Interventions sur les parathyroïdes, niveau 4</t>
  </si>
  <si>
    <t>10C071</t>
  </si>
  <si>
    <t>Interventions sur le tractus thyréoglosse, niveau 1</t>
  </si>
  <si>
    <t>10C072</t>
  </si>
  <si>
    <t>Interventions sur le tractus thyréoglosse, niveau 2</t>
  </si>
  <si>
    <t>10C073</t>
  </si>
  <si>
    <t>Interventions sur le tractus thyréoglosse, niveau 3</t>
  </si>
  <si>
    <t>10C081</t>
  </si>
  <si>
    <t>Autres interventions pour troubles endocriniens, métaboliques ou nutritionnels, niveau 1</t>
  </si>
  <si>
    <t>10C082</t>
  </si>
  <si>
    <t>Autres interventions pour troubles endocriniens, métaboliques ou nutritionnels, niveau 2</t>
  </si>
  <si>
    <t>10C083</t>
  </si>
  <si>
    <t>Autres interventions pour troubles endocriniens, métaboliques ou nutritionnels, niveau 3</t>
  </si>
  <si>
    <t>10C084</t>
  </si>
  <si>
    <t>Autres interventions pour troubles endocriniens, métaboliques ou nutritionnels, niveau 4</t>
  </si>
  <si>
    <t>10C08J</t>
  </si>
  <si>
    <t>Autres interventions pour troubles endocriniens, métaboliques ou nutritionnels, en ambulatoire</t>
  </si>
  <si>
    <t>10C091</t>
  </si>
  <si>
    <t>Gastroplasties pour obésité, niveau 1</t>
  </si>
  <si>
    <t>10C092</t>
  </si>
  <si>
    <t>Gastroplasties pour obésité, niveau 2</t>
  </si>
  <si>
    <t>10C093</t>
  </si>
  <si>
    <t>Gastroplasties pour obésité, niveau 3</t>
  </si>
  <si>
    <t>10C094</t>
  </si>
  <si>
    <t>Gastroplasties pour obésité, niveau 4</t>
  </si>
  <si>
    <t>10C101</t>
  </si>
  <si>
    <t>Autres interventions pour obésité, niveau 1</t>
  </si>
  <si>
    <t>10C102</t>
  </si>
  <si>
    <t>Autres interventions pour obésité, niveau 2</t>
  </si>
  <si>
    <t>10C103</t>
  </si>
  <si>
    <t>Autres interventions pour obésité, niveau 3</t>
  </si>
  <si>
    <t>10C104</t>
  </si>
  <si>
    <t>Autres interventions pour obésité, niveau 4</t>
  </si>
  <si>
    <t>10C111</t>
  </si>
  <si>
    <t>Interventions sur la thyroïde pour tumeurs malignes, niveau 1</t>
  </si>
  <si>
    <t>10C112</t>
  </si>
  <si>
    <t>Interventions sur la thyroïde pour tumeurs malignes, niveau 2</t>
  </si>
  <si>
    <t>10C113</t>
  </si>
  <si>
    <t>Interventions sur la thyroïde pour tumeurs malignes, niveau 3</t>
  </si>
  <si>
    <t>10C114</t>
  </si>
  <si>
    <t>Interventions sur la thyroïde pour tumeurs malignes, niveau 4</t>
  </si>
  <si>
    <t>10C121</t>
  </si>
  <si>
    <t>Interventions sur la thyroïde pour affections non malignes, niveau 1</t>
  </si>
  <si>
    <t>10C122</t>
  </si>
  <si>
    <t>Interventions sur la thyroïde pour affections non malignes, niveau 2</t>
  </si>
  <si>
    <t>10C123</t>
  </si>
  <si>
    <t>Interventions sur la thyroïde pour affections non malignes, niveau 3</t>
  </si>
  <si>
    <t>10C124</t>
  </si>
  <si>
    <t>Interventions sur la thyroïde pour affections non malignes, niveau 4</t>
  </si>
  <si>
    <t>10C132</t>
  </si>
  <si>
    <t>Interventions digestives autres que les gastroplasties, pour obésité, niveau 2</t>
  </si>
  <si>
    <t>10C133</t>
  </si>
  <si>
    <t>Interventions digestives autres que les gastroplasties, pour obésité, niveau 3</t>
  </si>
  <si>
    <t>10C134</t>
  </si>
  <si>
    <t>Interventions digestives autres que les gastroplasties, pour obésité, niveau 4</t>
  </si>
  <si>
    <t>10M021</t>
  </si>
  <si>
    <t>Diabète, âge supérieur à 35 ans, niveau 1</t>
  </si>
  <si>
    <t>10M022</t>
  </si>
  <si>
    <t>Diabète, âge supérieur à 35 ans, niveau 2</t>
  </si>
  <si>
    <t>10M023</t>
  </si>
  <si>
    <t>Diabète, âge supérieur à 35 ans, niveau 3</t>
  </si>
  <si>
    <t>10M024</t>
  </si>
  <si>
    <t>Diabète, âge supérieur à 35 ans, niveau 4</t>
  </si>
  <si>
    <t>10M02T</t>
  </si>
  <si>
    <t>Diabète, âge supérieur à 35 ans, très courte durée</t>
  </si>
  <si>
    <t>10M031</t>
  </si>
  <si>
    <t>Diabète, âge inférieur à 36 ans, niveau 1</t>
  </si>
  <si>
    <t>10M032</t>
  </si>
  <si>
    <t>Diabète, âge inférieur à 36 ans, niveau 2</t>
  </si>
  <si>
    <t>10M033</t>
  </si>
  <si>
    <t>Diabète, âge inférieur à 36 ans, niveau 3</t>
  </si>
  <si>
    <t>10M034</t>
  </si>
  <si>
    <t>Diabète, âge inférieur à 36 ans, niveau 4</t>
  </si>
  <si>
    <t>10M03T</t>
  </si>
  <si>
    <t>Diabète, âge inférieur à 36 ans, très courte durée</t>
  </si>
  <si>
    <t>10M071</t>
  </si>
  <si>
    <t>Autres troubles endocriniens, niveau 1</t>
  </si>
  <si>
    <t>10M072</t>
  </si>
  <si>
    <t>Autres troubles endocriniens, niveau 2</t>
  </si>
  <si>
    <t>10M073</t>
  </si>
  <si>
    <t>Autres troubles endocriniens, niveau 3</t>
  </si>
  <si>
    <t>10M074</t>
  </si>
  <si>
    <t>Autres troubles endocriniens, niveau 4</t>
  </si>
  <si>
    <t>10M07T</t>
  </si>
  <si>
    <t>Autres troubles endocriniens, très courte durée</t>
  </si>
  <si>
    <t>10M081</t>
  </si>
  <si>
    <t>Acidocétose et coma diabétique, niveau 1</t>
  </si>
  <si>
    <t>10M082</t>
  </si>
  <si>
    <t>Acidocétose et coma diabétique, niveau 2</t>
  </si>
  <si>
    <t>10M083</t>
  </si>
  <si>
    <t>Acidocétose et coma diabétique, niveau 3</t>
  </si>
  <si>
    <t>10M084</t>
  </si>
  <si>
    <t>Acidocétose et coma diabétique, niveau 4</t>
  </si>
  <si>
    <t>10M08T</t>
  </si>
  <si>
    <t>Acidocétose et coma diabétique, très courte durée</t>
  </si>
  <si>
    <t>10M091</t>
  </si>
  <si>
    <t>Obésité, niveau 1</t>
  </si>
  <si>
    <t>10M092</t>
  </si>
  <si>
    <t>Obésité, niveau 2</t>
  </si>
  <si>
    <t>10M093</t>
  </si>
  <si>
    <t>Obésité, niveau 3</t>
  </si>
  <si>
    <t>10M094</t>
  </si>
  <si>
    <t>Obésité, niveau 4</t>
  </si>
  <si>
    <t>10M09T</t>
  </si>
  <si>
    <t>Obésité, très courte durée</t>
  </si>
  <si>
    <t>10M101</t>
  </si>
  <si>
    <t>Maladies métaboliques congénitales sévères, niveau 1</t>
  </si>
  <si>
    <t>10M102</t>
  </si>
  <si>
    <t>Maladies métaboliques congénitales sévères, niveau 2</t>
  </si>
  <si>
    <t>10M103</t>
  </si>
  <si>
    <t>Maladies métaboliques congénitales sévères, niveau 3</t>
  </si>
  <si>
    <t>10M10T</t>
  </si>
  <si>
    <t>Maladies métaboliques congénitales sévères, très courte durée</t>
  </si>
  <si>
    <t>10M111</t>
  </si>
  <si>
    <t>Autres maladies métaboliques congénitales, niveau 1</t>
  </si>
  <si>
    <t>10M112</t>
  </si>
  <si>
    <t>Autres maladies métaboliques congénitales, niveau 2</t>
  </si>
  <si>
    <t>10M113</t>
  </si>
  <si>
    <t>Autres maladies métaboliques congénitales, niveau 3</t>
  </si>
  <si>
    <t>10M114</t>
  </si>
  <si>
    <t>Autres maladies métaboliques congénitales, niveau 4</t>
  </si>
  <si>
    <t>10M11T</t>
  </si>
  <si>
    <t>Autres maladies métaboliques congénitales, très courte durée</t>
  </si>
  <si>
    <t>10M121</t>
  </si>
  <si>
    <t>Tumeurs des glandes endocrines, niveau 1</t>
  </si>
  <si>
    <t>10M122</t>
  </si>
  <si>
    <t>Tumeurs des glandes endocrines, niveau 2</t>
  </si>
  <si>
    <t>10M123</t>
  </si>
  <si>
    <t>Tumeurs des glandes endocrines, niveau 3</t>
  </si>
  <si>
    <t>10M124</t>
  </si>
  <si>
    <t>Tumeurs des glandes endocrines, niveau 4</t>
  </si>
  <si>
    <t>10M12T</t>
  </si>
  <si>
    <t>Tumeurs des glandes endocrines, très courte durée</t>
  </si>
  <si>
    <t>10M13Z</t>
  </si>
  <si>
    <t>10M14T</t>
  </si>
  <si>
    <t>Symptômes et autres recours aux soins de la CMD 10, très courte durée</t>
  </si>
  <si>
    <t>10M14Z</t>
  </si>
  <si>
    <t>10M151</t>
  </si>
  <si>
    <t>Troubles métaboliques, âge inférieur à 18 ans, niveau 1</t>
  </si>
  <si>
    <t>10M152</t>
  </si>
  <si>
    <t>Troubles métaboliques, âge inférieur à 18 ans, niveau 2</t>
  </si>
  <si>
    <t>10M153</t>
  </si>
  <si>
    <t>Troubles métaboliques, âge inférieur à 18 ans, niveau 3</t>
  </si>
  <si>
    <t>10M15T</t>
  </si>
  <si>
    <t>Troubles métaboliques, âge inférieur à 18 ans, très courte durée</t>
  </si>
  <si>
    <t>10M161</t>
  </si>
  <si>
    <t>Troubles métaboliques, âge supérieur à 17 ans, niveau 1</t>
  </si>
  <si>
    <t>10M162</t>
  </si>
  <si>
    <t>Troubles métaboliques, âge supérieur à 17 ans, niveau 2</t>
  </si>
  <si>
    <t>10M163</t>
  </si>
  <si>
    <t>Troubles métaboliques, âge supérieur à 17 ans, niveau 3</t>
  </si>
  <si>
    <t>10M164</t>
  </si>
  <si>
    <t>Troubles métaboliques, âge supérieur à 17 ans, niveau 4</t>
  </si>
  <si>
    <t>10M16T</t>
  </si>
  <si>
    <t>Troubles métaboliques, âge supérieur à 17 ans, très courte durée</t>
  </si>
  <si>
    <t>10M171</t>
  </si>
  <si>
    <t>Troubles nutritionnels divers, âge inférieur à 18 ans, niveau 1</t>
  </si>
  <si>
    <t>10M172</t>
  </si>
  <si>
    <t>Troubles nutritionnels divers, âge inférieur à 18 ans, niveau 2</t>
  </si>
  <si>
    <t>10M173</t>
  </si>
  <si>
    <t>Troubles nutritionnels divers, âge inférieur à 18 ans, niveau 3</t>
  </si>
  <si>
    <t>10M174</t>
  </si>
  <si>
    <t>Troubles nutritionnels divers, âge inférieur à 18 ans, niveau 4</t>
  </si>
  <si>
    <t>10M17T</t>
  </si>
  <si>
    <t>Troubles nutritionnels divers, âge inférieur à 18 ans, très courte durée</t>
  </si>
  <si>
    <t>10M181</t>
  </si>
  <si>
    <t>Troubles nutritionnels divers, âge supérieur à 17 ans, niveau 1</t>
  </si>
  <si>
    <t>10M182</t>
  </si>
  <si>
    <t>Troubles nutritionnels divers, âge supérieur à 17 ans, niveau 2</t>
  </si>
  <si>
    <t>10M183</t>
  </si>
  <si>
    <t>Troubles nutritionnels divers, âge supérieur à 17 ans, niveau 3</t>
  </si>
  <si>
    <t>10M184</t>
  </si>
  <si>
    <t>Troubles nutritionnels divers, âge supérieur à 17 ans, niveau 4</t>
  </si>
  <si>
    <t>10M18T</t>
  </si>
  <si>
    <t>Troubles nutritionnels divers, âge supérieur à 17 ans, très courte durée</t>
  </si>
  <si>
    <t>10M191</t>
  </si>
  <si>
    <t>Autres affections de la CMD 10 concernant majoritairement la petite enfance, niveau 1</t>
  </si>
  <si>
    <t>10M192</t>
  </si>
  <si>
    <t>Autres affections de la CMD 10 concernant majoritairement la petite enfance, niveau 2</t>
  </si>
  <si>
    <t>10M193</t>
  </si>
  <si>
    <t>Autres affections de la CMD 10 concernant majoritairement la petite enfance, niveau 3</t>
  </si>
  <si>
    <t>10M194</t>
  </si>
  <si>
    <t>Autres affections de la CMD 10 concernant majoritairement la petite enfance, niveau 4</t>
  </si>
  <si>
    <t>10M201</t>
  </si>
  <si>
    <t>Problèmes alimentaires du nouveau-né et du nourrisson, niveau 1</t>
  </si>
  <si>
    <t>10M202</t>
  </si>
  <si>
    <t>Problèmes alimentaires du nouveau-né et du nourrisson, niveau 2</t>
  </si>
  <si>
    <t>10M203</t>
  </si>
  <si>
    <t>Problèmes alimentaires du nouveau-né et du nourrisson, niveau 3</t>
  </si>
  <si>
    <t>10M204</t>
  </si>
  <si>
    <t>Problèmes alimentaires du nouveau-né et du nourrisson, niveau 4</t>
  </si>
  <si>
    <t>11C021</t>
  </si>
  <si>
    <t>Interventions sur les reins et les uretères et chirurgie majeure de la vessie pour une affection tumorale, niveau 1</t>
  </si>
  <si>
    <t>11C022</t>
  </si>
  <si>
    <t>Interventions sur les reins et les uretères et chirurgie majeure de la vessie pour une affection tumorale, niveau 2</t>
  </si>
  <si>
    <t>11C023</t>
  </si>
  <si>
    <t>Interventions sur les reins et les uretères et chirurgie majeure de la vessie pour une affection tumorale, niveau 3</t>
  </si>
  <si>
    <t>11C024</t>
  </si>
  <si>
    <t>Interventions sur les reins et les uretères et chirurgie majeure de la vessie pour une affection tumorale, niveau 4</t>
  </si>
  <si>
    <t>11C031</t>
  </si>
  <si>
    <t>Interventions sur les reins et les uretères et chirurgie majeure de la vessie pour une affection non tumorale, niveau 1</t>
  </si>
  <si>
    <t>11C032</t>
  </si>
  <si>
    <t>Interventions sur les reins et les uretères et chirurgie majeure de la vessie pour une affection non tumorale, niveau 2</t>
  </si>
  <si>
    <t>11C033</t>
  </si>
  <si>
    <t>Interventions sur les reins et les uretères et chirurgie majeure de la vessie pour une affection non tumorale, niveau 3</t>
  </si>
  <si>
    <t>11C034</t>
  </si>
  <si>
    <t>Interventions sur les reins et les uretères et chirurgie majeure de la vessie pour une affection non tumorale, niveau 4</t>
  </si>
  <si>
    <t>11C041</t>
  </si>
  <si>
    <t>Autres interventions sur la vessie à l'exception des interventions transurétrales, niveau 1</t>
  </si>
  <si>
    <t>11C042</t>
  </si>
  <si>
    <t>Autres interventions sur la vessie à l'exception des interventions transurétrales, niveau 2</t>
  </si>
  <si>
    <t>11C043</t>
  </si>
  <si>
    <t>Autres interventions sur la vessie à l'exception des interventions transurétrales, niveau 3</t>
  </si>
  <si>
    <t>11C044</t>
  </si>
  <si>
    <t>Autres interventions sur la vessie à l'exception des interventions transurétrales, niveau 4</t>
  </si>
  <si>
    <t>11C04J</t>
  </si>
  <si>
    <t>Autres interventions sur la vessie à l'exception des interventions transurétrales, en ambulatoire</t>
  </si>
  <si>
    <t>11C061</t>
  </si>
  <si>
    <t>Interventions sur l'urètre, âge inférieur à 18 ans, niveau 1</t>
  </si>
  <si>
    <t>11C062</t>
  </si>
  <si>
    <t>Interventions sur l'urètre, âge inférieur à 18 ans, niveau 2</t>
  </si>
  <si>
    <t>11C063</t>
  </si>
  <si>
    <t>Interventions sur l'urètre, âge inférieur à 18 ans, niveau 3</t>
  </si>
  <si>
    <t>11C071</t>
  </si>
  <si>
    <t>Interventions sur l'urètre, âge supérieur à 17 ans, niveau 1</t>
  </si>
  <si>
    <t>11C072</t>
  </si>
  <si>
    <t>Interventions sur l'urètre, âge supérieur à 17 ans, niveau 2</t>
  </si>
  <si>
    <t>11C073</t>
  </si>
  <si>
    <t>Interventions sur l'urètre, âge supérieur à 17 ans, niveau 3</t>
  </si>
  <si>
    <t>11C074</t>
  </si>
  <si>
    <t>Interventions sur l'urètre, âge supérieur à 17 ans, niveau 4</t>
  </si>
  <si>
    <t>11C07J</t>
  </si>
  <si>
    <t>Interventions sur l'urètre, âge supérieur à 17 ans, en ambulatoire</t>
  </si>
  <si>
    <t>11C081</t>
  </si>
  <si>
    <t>Autres interventions sur les reins et les voies urinaires, niveau 1</t>
  </si>
  <si>
    <t>11C082</t>
  </si>
  <si>
    <t>Autres interventions sur les reins et les voies urinaires, niveau 2</t>
  </si>
  <si>
    <t>11C083</t>
  </si>
  <si>
    <t>Autres interventions sur les reins et les voies urinaires, niveau 3</t>
  </si>
  <si>
    <t>11C084</t>
  </si>
  <si>
    <t>Autres interventions sur les reins et les voies urinaires, niveau 4</t>
  </si>
  <si>
    <t>11C08T</t>
  </si>
  <si>
    <t>Autres interventions sur les reins et les voies urinaires, très courte durée</t>
  </si>
  <si>
    <t>11C091</t>
  </si>
  <si>
    <t>Créations et réfections de fistules artérioveineuses pour affections de la CMD 11, niveau 1</t>
  </si>
  <si>
    <t>11C092</t>
  </si>
  <si>
    <t>Créations et réfections de fistules artérioveineuses pour affections de la CMD 11, niveau 2</t>
  </si>
  <si>
    <t>11C093</t>
  </si>
  <si>
    <t>Créations et réfections de fistules artérioveineuses pour affections de la CMD 11, niveau 3</t>
  </si>
  <si>
    <t>11C094</t>
  </si>
  <si>
    <t>Créations et réfections de fistules artérioveineuses pour affections de la CMD 11, niveau 4</t>
  </si>
  <si>
    <t>11C09J</t>
  </si>
  <si>
    <t>Créations et réfections de fistules artérioveineuses pour affections de la CMD 11, en ambulatoire</t>
  </si>
  <si>
    <t>11C101</t>
  </si>
  <si>
    <t>Interventions pour incontinence urinaire en dehors des interventions transurétrales, niveau 1</t>
  </si>
  <si>
    <t>11C102</t>
  </si>
  <si>
    <t>Interventions pour incontinence urinaire en dehors des interventions transurétrales, niveau 2</t>
  </si>
  <si>
    <t>11C103</t>
  </si>
  <si>
    <t>Interventions pour incontinence urinaire en dehors des interventions transurétrales, niveau 3</t>
  </si>
  <si>
    <t>11C104</t>
  </si>
  <si>
    <t>Interventions pour incontinence urinaire en dehors des interventions transurétrales, niveau 4</t>
  </si>
  <si>
    <t>11C10J</t>
  </si>
  <si>
    <t>Interventions pour incontinence urinaire en dehors des interventions transurétrales, en ambulatoire</t>
  </si>
  <si>
    <t>11C111</t>
  </si>
  <si>
    <t>Interventions par voie transurétrale ou transcutanée pour lithiases urinaires, niveau 1</t>
  </si>
  <si>
    <t>11C112</t>
  </si>
  <si>
    <t>Interventions par voie transurétrale ou transcutanée pour lithiases urinaires, niveau 2</t>
  </si>
  <si>
    <t>11C113</t>
  </si>
  <si>
    <t>Interventions par voie transurétrale ou transcutanée pour lithiases urinaires, niveau 3</t>
  </si>
  <si>
    <t>11C114</t>
  </si>
  <si>
    <t>Interventions par voie transurétrale ou transcutanée pour lithiases urinaires, niveau 4</t>
  </si>
  <si>
    <t>11C11J</t>
  </si>
  <si>
    <t>Interventions par voie transurétrale ou transcutanée pour lithiases urinaires, en ambulatoire</t>
  </si>
  <si>
    <t>11C121</t>
  </si>
  <si>
    <t>Injections de toxine botulique dans l'appareil urinaire, niveau 1</t>
  </si>
  <si>
    <t>11C122</t>
  </si>
  <si>
    <t>Injections de toxine botulique dans l'appareil urinaire, niveau 2</t>
  </si>
  <si>
    <t>11C123</t>
  </si>
  <si>
    <t>Injections de toxine botulique dans l'appareil urinaire, niveau 3</t>
  </si>
  <si>
    <t>11C12J</t>
  </si>
  <si>
    <t>Injections de toxine botulique dans l'appareil urinaire, en ambulatoire</t>
  </si>
  <si>
    <t>11C131</t>
  </si>
  <si>
    <t>Interventions par voie transurétrale ou transcutanée pour des affections non lithiasiques, niveau 1</t>
  </si>
  <si>
    <t>11C132</t>
  </si>
  <si>
    <t>Interventions par voie transurétrale ou transcutanée pour des affections non lithiasiques, niveau 2</t>
  </si>
  <si>
    <t>11C133</t>
  </si>
  <si>
    <t>Interventions par voie transurétrale ou transcutanée pour des affections non lithiasiques, niveau 3</t>
  </si>
  <si>
    <t>11C134</t>
  </si>
  <si>
    <t>Interventions par voie transurétrale ou transcutanée pour des affections non lithiasiques, niveau 4</t>
  </si>
  <si>
    <t>11C13J</t>
  </si>
  <si>
    <t>Interventions par voie transurétrale ou transcutanée pour des affections non lithiasiques, en ambulatoire</t>
  </si>
  <si>
    <t>11K021</t>
  </si>
  <si>
    <t>Insuffisance rénale, avec dialyse, niveau 1</t>
  </si>
  <si>
    <t>11K022</t>
  </si>
  <si>
    <t>Insuffisance rénale, avec dialyse, niveau 2</t>
  </si>
  <si>
    <t>11K023</t>
  </si>
  <si>
    <t>Insuffisance rénale, avec dialyse, niveau 3</t>
  </si>
  <si>
    <t>11K024</t>
  </si>
  <si>
    <t>Insuffisance rénale, avec dialyse, niveau 4</t>
  </si>
  <si>
    <t>11K02J</t>
  </si>
  <si>
    <t>Insuffisance rénale, avec dialyse, en ambulatoire</t>
  </si>
  <si>
    <t>11K03Z</t>
  </si>
  <si>
    <t>11K04Z</t>
  </si>
  <si>
    <t>11K05Z</t>
  </si>
  <si>
    <t>11K06Z</t>
  </si>
  <si>
    <t>11K07Z</t>
  </si>
  <si>
    <t>11K08J</t>
  </si>
  <si>
    <t>11M021</t>
  </si>
  <si>
    <t>Lithiases urinaires, niveau 1</t>
  </si>
  <si>
    <t>11M022</t>
  </si>
  <si>
    <t>Lithiases urinaires, niveau 2</t>
  </si>
  <si>
    <t>11M023</t>
  </si>
  <si>
    <t>Lithiases urinaires, niveau 3</t>
  </si>
  <si>
    <t>11M024</t>
  </si>
  <si>
    <t>Lithiases urinaires, niveau 4</t>
  </si>
  <si>
    <t>11M02T</t>
  </si>
  <si>
    <t>Lithiases urinaires, très courte durée</t>
  </si>
  <si>
    <t>11M031</t>
  </si>
  <si>
    <t>Infections des reins et des voies urinaires, âge inférieur à 18 ans, niveau 1</t>
  </si>
  <si>
    <t>11M032</t>
  </si>
  <si>
    <t>Infections des reins et des voies urinaires, âge inférieur à 18 ans, niveau 2</t>
  </si>
  <si>
    <t>11M033</t>
  </si>
  <si>
    <t>Infections des reins et des voies urinaires, âge inférieur à 18 ans, niveau 3</t>
  </si>
  <si>
    <t>11M034</t>
  </si>
  <si>
    <t>Infections des reins et des voies urinaires, âge inférieur à 18 ans, niveau 4</t>
  </si>
  <si>
    <t>11M03T</t>
  </si>
  <si>
    <t>Infections des reins et des voies urinaires, âge inférieur à 18 ans, très courte durée</t>
  </si>
  <si>
    <t>11M041</t>
  </si>
  <si>
    <t>Infections des reins et des voies urinaires, âge supérieur à 17 ans, niveau 1</t>
  </si>
  <si>
    <t>11M042</t>
  </si>
  <si>
    <t>Infections des reins et des voies urinaires, âge supérieur à 17 ans, niveau 2</t>
  </si>
  <si>
    <t>11M043</t>
  </si>
  <si>
    <t>Infections des reins et des voies urinaires, âge supérieur à 17 ans, niveau 3</t>
  </si>
  <si>
    <t>11M044</t>
  </si>
  <si>
    <t>Infections des reins et des voies urinaires, âge supérieur à 17 ans, niveau 4</t>
  </si>
  <si>
    <t>11M04T</t>
  </si>
  <si>
    <t>Infections des reins et des voies urinaires, âge supérieur à 17 ans, très courte durée</t>
  </si>
  <si>
    <t>11M061</t>
  </si>
  <si>
    <t>Insuffisance rénale, sans dialyse, niveau 1</t>
  </si>
  <si>
    <t>11M062</t>
  </si>
  <si>
    <t>Insuffisance rénale, sans dialyse, niveau 2</t>
  </si>
  <si>
    <t>11M063</t>
  </si>
  <si>
    <t>Insuffisance rénale, sans dialyse, niveau 3</t>
  </si>
  <si>
    <t>11M064</t>
  </si>
  <si>
    <t>Insuffisance rénale, sans dialyse, niveau 4</t>
  </si>
  <si>
    <t>11M06T</t>
  </si>
  <si>
    <t>Insuffisance rénale, sans dialyse, très courte durée</t>
  </si>
  <si>
    <t>11M071</t>
  </si>
  <si>
    <t>Tumeurs des reins et des voies urinaires, niveau 1</t>
  </si>
  <si>
    <t>11M072</t>
  </si>
  <si>
    <t>Tumeurs des reins et des voies urinaires, niveau 2</t>
  </si>
  <si>
    <t>11M073</t>
  </si>
  <si>
    <t>Tumeurs des reins et des voies urinaires, niveau 3</t>
  </si>
  <si>
    <t>11M074</t>
  </si>
  <si>
    <t>Tumeurs des reins et des voies urinaires, niveau 4</t>
  </si>
  <si>
    <t>11M07T</t>
  </si>
  <si>
    <t>Tumeurs des reins et des voies urinaires, très courte durée</t>
  </si>
  <si>
    <t>11M081</t>
  </si>
  <si>
    <t>Autres affections des reins et des voies urinaires, âge inférieur à 18 ans, niveau 1</t>
  </si>
  <si>
    <t>11M082</t>
  </si>
  <si>
    <t>Autres affections des reins et des voies urinaires, âge inférieur à 18 ans, niveau 2</t>
  </si>
  <si>
    <t>11M083</t>
  </si>
  <si>
    <t>Autres affections des reins et des voies urinaires, âge inférieur à 18 ans, niveau 3</t>
  </si>
  <si>
    <t>11M08T</t>
  </si>
  <si>
    <t>Autres affections des reins et des voies urinaires, âge inférieur à 18 ans, très courte durée</t>
  </si>
  <si>
    <t>11M101</t>
  </si>
  <si>
    <t>Rétrécissement urétral, niveau 1</t>
  </si>
  <si>
    <t>11M102</t>
  </si>
  <si>
    <t>Rétrécissement urétral, niveau 2</t>
  </si>
  <si>
    <t>11M103</t>
  </si>
  <si>
    <t>Rétrécissement urétral, niveau 3</t>
  </si>
  <si>
    <t>11M104</t>
  </si>
  <si>
    <t>Rétrécissement urétral, niveau 4</t>
  </si>
  <si>
    <t>11M10T</t>
  </si>
  <si>
    <t>Rétrécissement urétral, très courte durée</t>
  </si>
  <si>
    <t>11M111</t>
  </si>
  <si>
    <t>Signes et symptômes concernant les reins et les voies urinaires, âge inférieur à 18 ans, niveau 1</t>
  </si>
  <si>
    <t>11M112</t>
  </si>
  <si>
    <t>Signes et symptômes concernant les reins et les voies urinaires, âge inférieur à 18 ans, niveau 2</t>
  </si>
  <si>
    <t>11M121</t>
  </si>
  <si>
    <t>Signes et symptômes concernant les reins et les voies urinaires, âge supérieur à 17 ans, niveau 1</t>
  </si>
  <si>
    <t>11M122</t>
  </si>
  <si>
    <t>Signes et symptômes concernant les reins et les voies urinaires, âge supérieur à 17 ans, niveau 2</t>
  </si>
  <si>
    <t>11M123</t>
  </si>
  <si>
    <t>Signes et symptômes concernant les reins et les voies urinaires, âge supérieur à 17 ans, niveau 3</t>
  </si>
  <si>
    <t>11M124</t>
  </si>
  <si>
    <t>Signes et symptômes concernant les reins et les voies urinaires, âge supérieur à 17 ans, niveau 4</t>
  </si>
  <si>
    <t>11M12T</t>
  </si>
  <si>
    <t>Signes et symptômes concernant les reins et les voies urinaires, âge supérieur à 17 ans, très courte durée</t>
  </si>
  <si>
    <t>11M151</t>
  </si>
  <si>
    <t>Autres affections des reins et des voies urinaires d'origine diabétique, âge supérieur à 17 ans, niveau 1</t>
  </si>
  <si>
    <t>11M152</t>
  </si>
  <si>
    <t>Autres affections des reins et des voies urinaires d'origine diabétique, âge supérieur à 17 ans, niveau 2</t>
  </si>
  <si>
    <t>11M153</t>
  </si>
  <si>
    <t>Autres affections des reins et des voies urinaires d'origine diabétique, âge supérieur à 17 ans, niveau 3</t>
  </si>
  <si>
    <t>11M154</t>
  </si>
  <si>
    <t>Autres affections des reins et des voies urinaires d'origine diabétique, âge supérieur à 17 ans, niveau 4</t>
  </si>
  <si>
    <t>11M15T</t>
  </si>
  <si>
    <t>Autres affections des reins et des voies urinaires d'origine diabétique, âge supérieur à 17 ans, très courte durée</t>
  </si>
  <si>
    <t>11M161</t>
  </si>
  <si>
    <t>Autres affections des reins et des voies urinaires, à l'exception de celles d'origine diabétique, âge supérieur à 17 ans, niveau 1</t>
  </si>
  <si>
    <t>11M162</t>
  </si>
  <si>
    <t>Autres affections des reins et des voies urinaires, à l'exception de celles d'origine diabétique, âge supérieur à 17 ans, niveau 2</t>
  </si>
  <si>
    <t>11M163</t>
  </si>
  <si>
    <t>Autres affections des reins et des voies urinaires, à l'exception de celles d'origine diabétique, âge supérieur à 17 ans, niveau 3</t>
  </si>
  <si>
    <t>11M164</t>
  </si>
  <si>
    <t>Autres affections des reins et des voies urinaires, à l'exception de celles d'origine diabétique, âge supérieur à 17 ans, niveau 4</t>
  </si>
  <si>
    <t>11M16T</t>
  </si>
  <si>
    <t>Autres affections des reins et des voies urinaires, à l'exception de celles d'origine diabétique, âge supérieur à 17 ans, très courte durée</t>
  </si>
  <si>
    <t>11M171</t>
  </si>
  <si>
    <t>Surveillances de greffes de rein, niveau 1</t>
  </si>
  <si>
    <t>11M172</t>
  </si>
  <si>
    <t>Surveillances de greffes de rein, niveau 2</t>
  </si>
  <si>
    <t>11M173</t>
  </si>
  <si>
    <t>Surveillances de greffes de rein, niveau 3</t>
  </si>
  <si>
    <t>11M174</t>
  </si>
  <si>
    <t>Surveillances de greffes de rein, niveau 4</t>
  </si>
  <si>
    <t>11M18Z</t>
  </si>
  <si>
    <t>11M19T</t>
  </si>
  <si>
    <t>Autres symptômes et recours aux soins de la CMD 11, très courte durée</t>
  </si>
  <si>
    <t>11M19Z</t>
  </si>
  <si>
    <t>11M201</t>
  </si>
  <si>
    <t>Autres affections uronéphrologiques concernant majoritairement la petite enfance, niveau 1</t>
  </si>
  <si>
    <t>11M202</t>
  </si>
  <si>
    <t>Autres affections uronéphrologiques concernant majoritairement la petite enfance, niveau 2</t>
  </si>
  <si>
    <t>12C031</t>
  </si>
  <si>
    <t>Interventions sur le pénis, niveau 1</t>
  </si>
  <si>
    <t>12C032</t>
  </si>
  <si>
    <t>Interventions sur le pénis, niveau 2</t>
  </si>
  <si>
    <t>12C033</t>
  </si>
  <si>
    <t>Interventions sur le pénis, niveau 3</t>
  </si>
  <si>
    <t>12C034</t>
  </si>
  <si>
    <t>Interventions sur le pénis, niveau 4</t>
  </si>
  <si>
    <t>12C03J</t>
  </si>
  <si>
    <t>Interventions sur le pénis, en ambulatoire</t>
  </si>
  <si>
    <t>12C041</t>
  </si>
  <si>
    <t>Prostatectomies transurétrales, niveau 1</t>
  </si>
  <si>
    <t>12C042</t>
  </si>
  <si>
    <t>Prostatectomies transurétrales, niveau 2</t>
  </si>
  <si>
    <t>12C043</t>
  </si>
  <si>
    <t>Prostatectomies transurétrales, niveau 3</t>
  </si>
  <si>
    <t>12C044</t>
  </si>
  <si>
    <t>Prostatectomies transurétrales, niveau 4</t>
  </si>
  <si>
    <t>12C04J</t>
  </si>
  <si>
    <t>Prostatectomies transurétrales, en ambulatoire</t>
  </si>
  <si>
    <t>12C051</t>
  </si>
  <si>
    <t>Interventions sur les testicules pour tumeurs malignes, niveau 1</t>
  </si>
  <si>
    <t>12C052</t>
  </si>
  <si>
    <t>Interventions sur les testicules pour tumeurs malignes, niveau 2</t>
  </si>
  <si>
    <t>12C053</t>
  </si>
  <si>
    <t>Interventions sur les testicules pour tumeurs malignes, niveau 3</t>
  </si>
  <si>
    <t>12C054</t>
  </si>
  <si>
    <t>Interventions sur les testicules pour tumeurs malignes, niveau 4</t>
  </si>
  <si>
    <t>12C061</t>
  </si>
  <si>
    <t>Interventions sur les testicules pour affections non malignes, âge inférieur à 18 ans, niveau 1</t>
  </si>
  <si>
    <t>12C062</t>
  </si>
  <si>
    <t>Interventions sur les testicules pour affections non malignes, âge inférieur à 18 ans, niveau 2</t>
  </si>
  <si>
    <t>12C063</t>
  </si>
  <si>
    <t>Interventions sur les testicules pour affections non malignes, âge inférieur à 18 ans, niveau 3</t>
  </si>
  <si>
    <t>12C06J</t>
  </si>
  <si>
    <t>Interventions sur les testicules pour affections non malignes, âge inférieur à 18 ans, en ambulatoire</t>
  </si>
  <si>
    <t>12C071</t>
  </si>
  <si>
    <t>Interventions sur les testicules pour affections non malignes, âge supérieur à 17 ans, niveau 1</t>
  </si>
  <si>
    <t>12C072</t>
  </si>
  <si>
    <t>Interventions sur les testicules pour affections non malignes, âge supérieur à 17 ans, niveau 2</t>
  </si>
  <si>
    <t>12C073</t>
  </si>
  <si>
    <t>Interventions sur les testicules pour affections non malignes, âge supérieur à 17 ans, niveau 3</t>
  </si>
  <si>
    <t>12C074</t>
  </si>
  <si>
    <t>Interventions sur les testicules pour affections non malignes, âge supérieur à 17 ans, niveau 4</t>
  </si>
  <si>
    <t>12C07J</t>
  </si>
  <si>
    <t>Interventions sur les testicules pour affections non malignes, âge supérieur à 17 ans, en ambulatoire</t>
  </si>
  <si>
    <t>12C081</t>
  </si>
  <si>
    <t>Circoncision, niveau 1</t>
  </si>
  <si>
    <t>12C082</t>
  </si>
  <si>
    <t>Circoncision, niveau 2</t>
  </si>
  <si>
    <t>12C083</t>
  </si>
  <si>
    <t>Circoncision, niveau 3</t>
  </si>
  <si>
    <t>12C084</t>
  </si>
  <si>
    <t>Circoncision, niveau 4</t>
  </si>
  <si>
    <t>12C08J</t>
  </si>
  <si>
    <t>Circoncision, en ambulatoire</t>
  </si>
  <si>
    <t>12C091</t>
  </si>
  <si>
    <t>Autres interventions pour tumeurs malignes de l'appareil génital masculin, niveau 1</t>
  </si>
  <si>
    <t>12C092</t>
  </si>
  <si>
    <t>Autres interventions pour tumeurs malignes de l'appareil génital masculin, niveau 2</t>
  </si>
  <si>
    <t>12C093</t>
  </si>
  <si>
    <t>Autres interventions pour tumeurs malignes de l'appareil génital masculin, niveau 3</t>
  </si>
  <si>
    <t>12C094</t>
  </si>
  <si>
    <t>Autres interventions pour tumeurs malignes de l'appareil génital masculin, niveau 4</t>
  </si>
  <si>
    <t>12C101</t>
  </si>
  <si>
    <t>Autres interventions pour affections non malignes de l'appareil génital masculin, niveau 1</t>
  </si>
  <si>
    <t>12C102</t>
  </si>
  <si>
    <t>Autres interventions pour affections non malignes de l'appareil génital masculin, niveau 2</t>
  </si>
  <si>
    <t>12C103</t>
  </si>
  <si>
    <t>Autres interventions pour affections non malignes de l'appareil génital masculin, niveau 3</t>
  </si>
  <si>
    <t>12C104</t>
  </si>
  <si>
    <t>Autres interventions pour affections non malignes de l'appareil génital masculin, niveau 4</t>
  </si>
  <si>
    <t>12C111</t>
  </si>
  <si>
    <t>Interventions pelviennes majeures chez l'homme pour tumeurs malignes, niveau 1</t>
  </si>
  <si>
    <t>12C112</t>
  </si>
  <si>
    <t>Interventions pelviennes majeures chez l'homme pour tumeurs malignes, niveau 2</t>
  </si>
  <si>
    <t>12C113</t>
  </si>
  <si>
    <t>Interventions pelviennes majeures chez l'homme pour tumeurs malignes, niveau 3</t>
  </si>
  <si>
    <t>12C114</t>
  </si>
  <si>
    <t>Interventions pelviennes majeures chez l'homme pour tumeurs malignes, niveau 4</t>
  </si>
  <si>
    <t>12C121</t>
  </si>
  <si>
    <t>Interventions pelviennes majeures chez l'homme pour affections non malignes, niveau 1</t>
  </si>
  <si>
    <t>12C122</t>
  </si>
  <si>
    <t>Interventions pelviennes majeures chez l'homme pour affections non malignes, niveau 2</t>
  </si>
  <si>
    <t>12C123</t>
  </si>
  <si>
    <t>Interventions pelviennes majeures chez l'homme pour affections non malignes, niveau 3</t>
  </si>
  <si>
    <t>12C124</t>
  </si>
  <si>
    <t>Interventions pelviennes majeures chez l'homme pour affections non malignes, niveau 4</t>
  </si>
  <si>
    <t>12C131</t>
  </si>
  <si>
    <t>Stérilisation et vasoplastie, niveau 1</t>
  </si>
  <si>
    <t>12C132</t>
  </si>
  <si>
    <t>Stérilisation et vasoplastie, niveau 2</t>
  </si>
  <si>
    <t>12K02Z</t>
  </si>
  <si>
    <t>12K03Z</t>
  </si>
  <si>
    <t>12K06J</t>
  </si>
  <si>
    <t>12M031</t>
  </si>
  <si>
    <t>Tumeurs malignes de l'appareil génital masculin, niveau 1</t>
  </si>
  <si>
    <t>12M032</t>
  </si>
  <si>
    <t>Tumeurs malignes de l'appareil génital masculin, niveau 2</t>
  </si>
  <si>
    <t>12M033</t>
  </si>
  <si>
    <t>Tumeurs malignes de l'appareil génital masculin, niveau 3</t>
  </si>
  <si>
    <t>12M034</t>
  </si>
  <si>
    <t>Tumeurs malignes de l'appareil génital masculin, niveau 4</t>
  </si>
  <si>
    <t>12M03T</t>
  </si>
  <si>
    <t>Tumeurs malignes de l'appareil génital masculin, très courte durée</t>
  </si>
  <si>
    <t>12M041</t>
  </si>
  <si>
    <t>Hypertrophie prostatique bénigne, niveau 1</t>
  </si>
  <si>
    <t>12M042</t>
  </si>
  <si>
    <t>Hypertrophie prostatique bénigne, niveau 2</t>
  </si>
  <si>
    <t>12M043</t>
  </si>
  <si>
    <t>Hypertrophie prostatique bénigne, niveau 3</t>
  </si>
  <si>
    <t>12M044</t>
  </si>
  <si>
    <t>Hypertrophie prostatique bénigne, niveau 4</t>
  </si>
  <si>
    <t>12M04T</t>
  </si>
  <si>
    <t>Hypertrophie prostatique bénigne, très courte durée</t>
  </si>
  <si>
    <t>12M051</t>
  </si>
  <si>
    <t>Autres affections de l'appareil génital masculin, niveau 1</t>
  </si>
  <si>
    <t>12M052</t>
  </si>
  <si>
    <t>Autres affections de l'appareil génital masculin, niveau 2</t>
  </si>
  <si>
    <t>12M053</t>
  </si>
  <si>
    <t>Autres affections de l'appareil génital masculin, niveau 3</t>
  </si>
  <si>
    <t>12M054</t>
  </si>
  <si>
    <t>Autres affections de l'appareil génital masculin, niveau 4</t>
  </si>
  <si>
    <t>12M05T</t>
  </si>
  <si>
    <t>Autres affections de l'appareil génital masculin, très courte durée</t>
  </si>
  <si>
    <t>12M061</t>
  </si>
  <si>
    <t>Prostatites aigües et orchites, niveau 1</t>
  </si>
  <si>
    <t>12M062</t>
  </si>
  <si>
    <t>Prostatites aigües et orchites, niveau 2</t>
  </si>
  <si>
    <t>12M063</t>
  </si>
  <si>
    <t>Prostatites aigües et orchites, niveau 3</t>
  </si>
  <si>
    <t>12M064</t>
  </si>
  <si>
    <t>Prostatites aigües et orchites, niveau 4</t>
  </si>
  <si>
    <t>12M06T</t>
  </si>
  <si>
    <t>Prostatites aigües et orchites, très courte durée</t>
  </si>
  <si>
    <t>12M071</t>
  </si>
  <si>
    <t>Autres infections et inflammations de l'appareil génital masculin, niveau 1</t>
  </si>
  <si>
    <t>12M072</t>
  </si>
  <si>
    <t>Autres infections et inflammations de l'appareil génital masculin, niveau 2</t>
  </si>
  <si>
    <t>12M073</t>
  </si>
  <si>
    <t>Autres infections et inflammations de l'appareil génital masculin, niveau 3</t>
  </si>
  <si>
    <t>12M074</t>
  </si>
  <si>
    <t>Autres infections et inflammations de l'appareil génital masculin, niveau 4</t>
  </si>
  <si>
    <t>12M07T</t>
  </si>
  <si>
    <t>Autres infections et inflammations de l'appareil génital masculin, très courte durée</t>
  </si>
  <si>
    <t>12M08Z</t>
  </si>
  <si>
    <t>12M09Z</t>
  </si>
  <si>
    <t>13C031</t>
  </si>
  <si>
    <t>Hystérectomies, niveau 1</t>
  </si>
  <si>
    <t>13C032</t>
  </si>
  <si>
    <t>Hystérectomies, niveau 2</t>
  </si>
  <si>
    <t>13C033</t>
  </si>
  <si>
    <t>Hystérectomies, niveau 3</t>
  </si>
  <si>
    <t>13C034</t>
  </si>
  <si>
    <t>Hystérectomies, niveau 4</t>
  </si>
  <si>
    <t>13C041</t>
  </si>
  <si>
    <t>Interventions réparatrices sur l'appareil génital féminin, niveau 1</t>
  </si>
  <si>
    <t>13C042</t>
  </si>
  <si>
    <t>Interventions réparatrices sur l'appareil génital féminin, niveau 2</t>
  </si>
  <si>
    <t>13C043</t>
  </si>
  <si>
    <t>Interventions réparatrices sur l'appareil génital féminin, niveau 3</t>
  </si>
  <si>
    <t>13C044</t>
  </si>
  <si>
    <t>Interventions réparatrices sur l'appareil génital féminin, niveau 4</t>
  </si>
  <si>
    <t>13C04J</t>
  </si>
  <si>
    <t>Interventions réparatrices sur l'appareil génital féminin, en ambulatoire</t>
  </si>
  <si>
    <t>13C051</t>
  </si>
  <si>
    <t>Interventions sur le système utéroannexiel pour tumeurs malignes, niveau 1</t>
  </si>
  <si>
    <t>13C052</t>
  </si>
  <si>
    <t>Interventions sur le système utéroannexiel pour tumeurs malignes, niveau 2</t>
  </si>
  <si>
    <t>13C053</t>
  </si>
  <si>
    <t>Interventions sur le système utéroannexiel pour tumeurs malignes, niveau 3</t>
  </si>
  <si>
    <t>13C054</t>
  </si>
  <si>
    <t>Interventions sur le système utéroannexiel pour tumeurs malignes, niveau 4</t>
  </si>
  <si>
    <t>13C061</t>
  </si>
  <si>
    <t>Interruptions tubaires, niveau 1</t>
  </si>
  <si>
    <t>13C062</t>
  </si>
  <si>
    <t>Interruptions tubaires, niveau 2</t>
  </si>
  <si>
    <t>13C063</t>
  </si>
  <si>
    <t>Interruptions tubaires, niveau 3</t>
  </si>
  <si>
    <t>13C064</t>
  </si>
  <si>
    <t>Interruptions tubaires, niveau 4</t>
  </si>
  <si>
    <t>13C06J</t>
  </si>
  <si>
    <t>Interruptions tubaires, en ambulatoire</t>
  </si>
  <si>
    <t>13C071</t>
  </si>
  <si>
    <t>Interventions sur le système utéroannexiel pour des affections non malignes, autres que les interruptions tubaires, niveau 1</t>
  </si>
  <si>
    <t>13C072</t>
  </si>
  <si>
    <t>Interventions sur le système utéroannexiel pour des affections non malignes, autres que les interruptions tubaires, niveau 2</t>
  </si>
  <si>
    <t>13C073</t>
  </si>
  <si>
    <t>Interventions sur le système utéroannexiel pour des affections non malignes, autres que les interruptions tubaires, niveau 3</t>
  </si>
  <si>
    <t>13C074</t>
  </si>
  <si>
    <t>Interventions sur le système utéroannexiel pour des affections non malignes, autres que les interruptions tubaires, niveau 4</t>
  </si>
  <si>
    <t>13C07J</t>
  </si>
  <si>
    <t>Interventions sur le système utéroannexiel pour des affections non malignes, autres que les interruptions tubaires, en ambulatoire</t>
  </si>
  <si>
    <t>13C081</t>
  </si>
  <si>
    <t>Interventions sur la vulve, le vagin ou le col utérin, niveau 1</t>
  </si>
  <si>
    <t>13C082</t>
  </si>
  <si>
    <t>Interventions sur la vulve, le vagin ou le col utérin, niveau 2</t>
  </si>
  <si>
    <t>13C083</t>
  </si>
  <si>
    <t>Interventions sur la vulve, le vagin ou le col utérin, niveau 3</t>
  </si>
  <si>
    <t>13C084</t>
  </si>
  <si>
    <t>Interventions sur la vulve, le vagin ou le col utérin, niveau 4</t>
  </si>
  <si>
    <t>13C08J</t>
  </si>
  <si>
    <t>Interventions sur la vulve, le vagin ou le col utérin, en ambulatoire</t>
  </si>
  <si>
    <t>13C091</t>
  </si>
  <si>
    <t>Laparoscopies ou coelioscopies diagnostiques, niveau 1</t>
  </si>
  <si>
    <t>13C092</t>
  </si>
  <si>
    <t>Laparoscopies ou coelioscopies diagnostiques, niveau 2</t>
  </si>
  <si>
    <t>13C093</t>
  </si>
  <si>
    <t>Laparoscopies ou coelioscopies diagnostiques, niveau 3</t>
  </si>
  <si>
    <t>13C094</t>
  </si>
  <si>
    <t>Laparoscopies ou coelioscopies diagnostiques, niveau 4</t>
  </si>
  <si>
    <t>13C09T</t>
  </si>
  <si>
    <t>Laparoscopies ou coelioscopies diagnostiques, très courte durée</t>
  </si>
  <si>
    <t>13C101</t>
  </si>
  <si>
    <t>Ligatures tubaires par laparoscopie ou coelioscopie, niveau 1</t>
  </si>
  <si>
    <t>13C102</t>
  </si>
  <si>
    <t>Ligatures tubaires par laparoscopie ou coelioscopie, niveau 2</t>
  </si>
  <si>
    <t>13C103</t>
  </si>
  <si>
    <t>Ligatures tubaires par laparoscopie ou coelioscopie, niveau 3</t>
  </si>
  <si>
    <t>13C10T</t>
  </si>
  <si>
    <t>Ligatures tubaires par laparoscopie ou coelioscopie, très courte durée</t>
  </si>
  <si>
    <t>13C111</t>
  </si>
  <si>
    <t>Dilatations et curetages, conisations pour tumeurs malignes, niveau 1</t>
  </si>
  <si>
    <t>13C112</t>
  </si>
  <si>
    <t>Dilatations et curetages, conisations pour tumeurs malignes, niveau 2</t>
  </si>
  <si>
    <t>13C113</t>
  </si>
  <si>
    <t>Dilatations et curetages, conisations pour tumeurs malignes, niveau 3</t>
  </si>
  <si>
    <t>13C114</t>
  </si>
  <si>
    <t>Dilatations et curetages, conisations pour tumeurs malignes, niveau 4</t>
  </si>
  <si>
    <t>13C11J</t>
  </si>
  <si>
    <t>Dilatations et curetages, conisations pour tumeurs malignes, en ambulatoire</t>
  </si>
  <si>
    <t>13C121</t>
  </si>
  <si>
    <t>Dilatations et curetages, conisations pour affections non malignes, niveau 1</t>
  </si>
  <si>
    <t>13C122</t>
  </si>
  <si>
    <t>Dilatations et curetages, conisations pour affections non malignes, niveau 2</t>
  </si>
  <si>
    <t>13C123</t>
  </si>
  <si>
    <t>Dilatations et curetages, conisations pour affections non malignes, niveau 3</t>
  </si>
  <si>
    <t>13C12J</t>
  </si>
  <si>
    <t>Dilatations et curetages, conisations pour affections non malignes, en ambulatoire</t>
  </si>
  <si>
    <t>13C131</t>
  </si>
  <si>
    <t>Autres interventions sur l'appareil génital féminin, niveau 1</t>
  </si>
  <si>
    <t>13C132</t>
  </si>
  <si>
    <t>Autres interventions sur l'appareil génital féminin, niveau 2</t>
  </si>
  <si>
    <t>13C133</t>
  </si>
  <si>
    <t>Autres interventions sur l'appareil génital féminin, niveau 3</t>
  </si>
  <si>
    <t>13C134</t>
  </si>
  <si>
    <t>Autres interventions sur l'appareil génital féminin, niveau 4</t>
  </si>
  <si>
    <t>13C13T</t>
  </si>
  <si>
    <t>Autres interventions sur l'appareil génital féminin, très courte durée</t>
  </si>
  <si>
    <t>13C141</t>
  </si>
  <si>
    <t>Exentérations pelviennes, hystérectomies élargies ou vulvectomies pour tumeurs malignes, niveau 1</t>
  </si>
  <si>
    <t>13C142</t>
  </si>
  <si>
    <t>Exentérations pelviennes, hystérectomies élargies ou vulvectomies pour tumeurs malignes, niveau 2</t>
  </si>
  <si>
    <t>13C143</t>
  </si>
  <si>
    <t>Exentérations pelviennes, hystérectomies élargies ou vulvectomies pour tumeurs malignes, niveau 3</t>
  </si>
  <si>
    <t>13C144</t>
  </si>
  <si>
    <t>Exentérations pelviennes, hystérectomies élargies ou vulvectomies pour tumeurs malignes, niveau 4</t>
  </si>
  <si>
    <t>13C151</t>
  </si>
  <si>
    <t>Exentérations pelviennes, hystérectomies élargies ou vulvectomies pour affections non malignes, niveau 1</t>
  </si>
  <si>
    <t>13C152</t>
  </si>
  <si>
    <t>Exentérations pelviennes, hystérectomies élargies ou vulvectomies pour affections non malignes, niveau 2</t>
  </si>
  <si>
    <t>13C153</t>
  </si>
  <si>
    <t>Exentérations pelviennes, hystérectomies élargies ou vulvectomies pour affections non malignes, niveau 3</t>
  </si>
  <si>
    <t>13C154</t>
  </si>
  <si>
    <t>Exentérations pelviennes, hystérectomies élargies ou vulvectomies pour affections non malignes, niveau 4</t>
  </si>
  <si>
    <t>13C16J</t>
  </si>
  <si>
    <t>13C171</t>
  </si>
  <si>
    <t>Cervicocystopexie, niveau 1</t>
  </si>
  <si>
    <t>13C172</t>
  </si>
  <si>
    <t>Cervicocystopexie, niveau 2</t>
  </si>
  <si>
    <t>13C173</t>
  </si>
  <si>
    <t>Cervicocystopexie, niveau 3</t>
  </si>
  <si>
    <t>13C174</t>
  </si>
  <si>
    <t>Cervicocystopexie, niveau 4</t>
  </si>
  <si>
    <t>13C181</t>
  </si>
  <si>
    <t>Myomectomies de l'utérus, niveau 1</t>
  </si>
  <si>
    <t>13C182</t>
  </si>
  <si>
    <t>Myomectomies de l'utérus, niveau 2</t>
  </si>
  <si>
    <t>13C183</t>
  </si>
  <si>
    <t>Myomectomies de l'utérus, niveau 3</t>
  </si>
  <si>
    <t>13C184</t>
  </si>
  <si>
    <t>Myomectomies de l'utérus, niveau 4</t>
  </si>
  <si>
    <t>13C191</t>
  </si>
  <si>
    <t>Interventions pour stérilité ou motifs de soins liés à la reproduction, niveau 1</t>
  </si>
  <si>
    <t>13C192</t>
  </si>
  <si>
    <t>Interventions pour stérilité ou motifs de soins liés à la reproduction, niveau 2</t>
  </si>
  <si>
    <t>13C193</t>
  </si>
  <si>
    <t>Interventions pour stérilité ou motifs de soins liés à la reproduction, niveau 3</t>
  </si>
  <si>
    <t>13C19J</t>
  </si>
  <si>
    <t>Interventions pour stérilité ou motifs de soins liés à la reproduction, en ambulatoire</t>
  </si>
  <si>
    <t>13C201</t>
  </si>
  <si>
    <t>Exérèses ou destructions de lésions du col de l'utérus sauf conisations, niveau 1</t>
  </si>
  <si>
    <t>13C202</t>
  </si>
  <si>
    <t>Exérèses ou destructions de lésions du col de l'utérus sauf conisations, niveau 2</t>
  </si>
  <si>
    <t>13C203</t>
  </si>
  <si>
    <t>Exérèses ou destructions de lésions du col de l'utérus sauf conisations, niveau 3</t>
  </si>
  <si>
    <t>13C204</t>
  </si>
  <si>
    <t>Exérèses ou destructions de lésions du col de l'utérus sauf conisations, niveau 4</t>
  </si>
  <si>
    <t>13C20J</t>
  </si>
  <si>
    <t>Exérèses ou destructions de lésions du col de l'utérus sauf conisations, en ambulatoire</t>
  </si>
  <si>
    <t>13K02Z</t>
  </si>
  <si>
    <t>13K03Z</t>
  </si>
  <si>
    <t>13K04Z</t>
  </si>
  <si>
    <t>13K05Z</t>
  </si>
  <si>
    <t>13K06J</t>
  </si>
  <si>
    <t>13M031</t>
  </si>
  <si>
    <t>Tumeurs malignes de l'appareil génital féminin, niveau 1</t>
  </si>
  <si>
    <t>13M032</t>
  </si>
  <si>
    <t>Tumeurs malignes de l'appareil génital féminin, niveau 2</t>
  </si>
  <si>
    <t>13M033</t>
  </si>
  <si>
    <t>Tumeurs malignes de l'appareil génital féminin, niveau 3</t>
  </si>
  <si>
    <t>13M034</t>
  </si>
  <si>
    <t>Tumeurs malignes de l'appareil génital féminin, niveau 4</t>
  </si>
  <si>
    <t>13M03T</t>
  </si>
  <si>
    <t>Tumeurs malignes de l'appareil génital féminin, très courte durée</t>
  </si>
  <si>
    <t>13M041</t>
  </si>
  <si>
    <t>Autres affections de l'appareil génital féminin, niveau 1</t>
  </si>
  <si>
    <t>13M042</t>
  </si>
  <si>
    <t>Autres affections de l'appareil génital féminin, niveau 2</t>
  </si>
  <si>
    <t>13M043</t>
  </si>
  <si>
    <t>Autres affections de l'appareil génital féminin, niveau 3</t>
  </si>
  <si>
    <t>13M044</t>
  </si>
  <si>
    <t>Autres affections de l'appareil génital féminin, niveau 4</t>
  </si>
  <si>
    <t>13M04T</t>
  </si>
  <si>
    <t>Autres affections de l'appareil génital féminin, très courte durée</t>
  </si>
  <si>
    <t>13M051</t>
  </si>
  <si>
    <t>Infections de l'utérus et de ses annexes, niveau 1</t>
  </si>
  <si>
    <t>13M052</t>
  </si>
  <si>
    <t>Infections de l'utérus et de ses annexes, niveau 2</t>
  </si>
  <si>
    <t>13M053</t>
  </si>
  <si>
    <t>Infections de l'utérus et de ses annexes, niveau 3</t>
  </si>
  <si>
    <t>13M054</t>
  </si>
  <si>
    <t>Infections de l'utérus et de ses annexes, niveau 4</t>
  </si>
  <si>
    <t>13M061</t>
  </si>
  <si>
    <t>Autres infections de l'appareil génital féminin, niveau 1</t>
  </si>
  <si>
    <t>13M062</t>
  </si>
  <si>
    <t>Autres infections de l'appareil génital féminin, niveau 2</t>
  </si>
  <si>
    <t>13M063</t>
  </si>
  <si>
    <t>Autres infections de l'appareil génital féminin, niveau 3</t>
  </si>
  <si>
    <t>13M064</t>
  </si>
  <si>
    <t>Autres infections de l'appareil génital féminin, niveau 4</t>
  </si>
  <si>
    <t>13M06T</t>
  </si>
  <si>
    <t>Autres infections de l'appareil génital féminin, très courte durée</t>
  </si>
  <si>
    <t>13M071</t>
  </si>
  <si>
    <t>Autres tumeurs de l'appareil génital féminin, niveau 1</t>
  </si>
  <si>
    <t>13M072</t>
  </si>
  <si>
    <t>Autres tumeurs de l'appareil génital féminin, niveau 2</t>
  </si>
  <si>
    <t>13M073</t>
  </si>
  <si>
    <t>Autres tumeurs de l'appareil génital féminin, niveau 3</t>
  </si>
  <si>
    <t>13M074</t>
  </si>
  <si>
    <t>Autres tumeurs de l'appareil génital féminin, niveau 4</t>
  </si>
  <si>
    <t>13M081</t>
  </si>
  <si>
    <t>Assistance médicale à la procréation, niveau 1</t>
  </si>
  <si>
    <t>13M082</t>
  </si>
  <si>
    <t>Assistance médicale à la procréation, niveau 2</t>
  </si>
  <si>
    <t>13M09Z</t>
  </si>
  <si>
    <t>13M10Z</t>
  </si>
  <si>
    <t>14C03A</t>
  </si>
  <si>
    <t>Accouchements uniques par voie basse avec autres interventions, sans complication significative</t>
  </si>
  <si>
    <t>14C03B</t>
  </si>
  <si>
    <t>Accouchements uniques par voie basse avec autres interventions, avec autres complications</t>
  </si>
  <si>
    <t>14C03C</t>
  </si>
  <si>
    <t>Accouchements uniques par voie basse avec autres interventions, avec complications majeures</t>
  </si>
  <si>
    <t>14C03D</t>
  </si>
  <si>
    <t>Accouchements uniques par voie basse avec autres interventions, avec complications sévères</t>
  </si>
  <si>
    <t>14C04T</t>
  </si>
  <si>
    <t>Affections du post-partum ou du post abortum avec intervention chirurgicale, très courte durée</t>
  </si>
  <si>
    <t>14C04Z</t>
  </si>
  <si>
    <t>14C05J</t>
  </si>
  <si>
    <t>Avortements avec aspiration ou curetage ou hystérotomie, en ambulatoire</t>
  </si>
  <si>
    <t>14C05Z</t>
  </si>
  <si>
    <t>14C06A</t>
  </si>
  <si>
    <t>Césariennes avec naissance d'un mort-né, sans complication significative</t>
  </si>
  <si>
    <t>14C06B</t>
  </si>
  <si>
    <t>Césariennes avec naissance d'un mort-né, avec autres complications</t>
  </si>
  <si>
    <t>14C06C</t>
  </si>
  <si>
    <t>Césariennes avec naissance d'un mort-né, avec complications majeures</t>
  </si>
  <si>
    <t>14C06D</t>
  </si>
  <si>
    <t>Césariennes avec naissance d'un mort-né, avec complications sévères</t>
  </si>
  <si>
    <t>14C07A</t>
  </si>
  <si>
    <t>Césariennes pour grossesse multiple, sans complication significative</t>
  </si>
  <si>
    <t>14C07B</t>
  </si>
  <si>
    <t>Césariennes pour grossesse multiple, avec autres complications</t>
  </si>
  <si>
    <t>14C07C</t>
  </si>
  <si>
    <t>Césariennes pour grossesse multiple, avec complications majeures</t>
  </si>
  <si>
    <t>14C07D</t>
  </si>
  <si>
    <t>Césariennes pour grossesse multiple, avec complications sévères</t>
  </si>
  <si>
    <t>14C08A</t>
  </si>
  <si>
    <t>Césariennes pour grossesse unique, sans complication significative</t>
  </si>
  <si>
    <t>14C08B</t>
  </si>
  <si>
    <t>Césariennes pour grossesse unique, avec autres complications</t>
  </si>
  <si>
    <t>14C08C</t>
  </si>
  <si>
    <t>Césariennes pour grossesse unique, avec complications majeures</t>
  </si>
  <si>
    <t>14C08D</t>
  </si>
  <si>
    <t>Césariennes pour grossesse unique, avec complications sévères</t>
  </si>
  <si>
    <t>14C09A</t>
  </si>
  <si>
    <t>Grossesses ectopiques avec intervention chirurgicale, sans complication significative</t>
  </si>
  <si>
    <t>14C09B</t>
  </si>
  <si>
    <t>Grossesses ectopiques avec intervention chirurgicale, avec complications</t>
  </si>
  <si>
    <t>14C10T</t>
  </si>
  <si>
    <t>Affections de l'ante partum avec intervention chirurgicale, très courte durée</t>
  </si>
  <si>
    <t>14C10Z</t>
  </si>
  <si>
    <t>14M02A</t>
  </si>
  <si>
    <t>Affections médicales du post-partum ou du post-abortum, sans complication significative</t>
  </si>
  <si>
    <t>14M02B</t>
  </si>
  <si>
    <t>Affections médicales du post-partum ou du post-abortum, avec complications</t>
  </si>
  <si>
    <t>14M02T</t>
  </si>
  <si>
    <t>Affections médicales du post-partum ou du post-abortum, très courte durée</t>
  </si>
  <si>
    <t>14M03A</t>
  </si>
  <si>
    <t>Affections de l'ante partum sans intervention chirurgicale, sans complication significative</t>
  </si>
  <si>
    <t>14M03B</t>
  </si>
  <si>
    <t>Affections de l'ante partum sans intervention chirurgicale, avec autres complications</t>
  </si>
  <si>
    <t>14M03C</t>
  </si>
  <si>
    <t>Affections de l'ante partum sans intervention chirurgicale, avec complications majeures</t>
  </si>
  <si>
    <t>14M03D</t>
  </si>
  <si>
    <t>Affections de l'ante partum sans intervention chirurgicale, avec complications sévères</t>
  </si>
  <si>
    <t>14M03T</t>
  </si>
  <si>
    <t>Affections de l'ante partum sans intervention chirurgicale, très courte durée</t>
  </si>
  <si>
    <t>14Z04T</t>
  </si>
  <si>
    <t>Avortements sans aspiration, ni curetage, ni hystérotomie, très courte durée</t>
  </si>
  <si>
    <t>14Z04Z</t>
  </si>
  <si>
    <t>14Z06T</t>
  </si>
  <si>
    <t>Menaces d'avortement, très courte durée</t>
  </si>
  <si>
    <t>14Z06Z</t>
  </si>
  <si>
    <t>14Z09Z</t>
  </si>
  <si>
    <t>14Z10A</t>
  </si>
  <si>
    <t>Accouchements par voie basse avec naissance d'un mort-né, sans complication significative</t>
  </si>
  <si>
    <t>14Z10B</t>
  </si>
  <si>
    <t>Accouchements voie basse avec naissance d'un mort-né, avec complications</t>
  </si>
  <si>
    <t>14Z10T</t>
  </si>
  <si>
    <t>Accouchements par voie basse avec naissance d'un mort-né, très courte durée</t>
  </si>
  <si>
    <t>14Z11A</t>
  </si>
  <si>
    <t>Accouchements multiples par voie basse chez une primipare, sans complication significative</t>
  </si>
  <si>
    <t>14Z11B</t>
  </si>
  <si>
    <t>Accouchements multiples par voie basse chez une primipare, avec complications</t>
  </si>
  <si>
    <t>14Z12A</t>
  </si>
  <si>
    <t>Accouchements multiples par voie basse chez une multipare, sans complication significative</t>
  </si>
  <si>
    <t>14Z12B</t>
  </si>
  <si>
    <t>Accouchements multiples par voie basse chez une multipare, avec complications</t>
  </si>
  <si>
    <t>14Z13A</t>
  </si>
  <si>
    <t>Accouchements uniques par voie basse chez une primipare, sans complication significative</t>
  </si>
  <si>
    <t>14Z13B</t>
  </si>
  <si>
    <t>Accouchements uniques par voie basse chez une primipare, avec autres complications</t>
  </si>
  <si>
    <t>14Z13C</t>
  </si>
  <si>
    <t>Accouchements uniques par voie basse chez une primipare, avec complications majeures</t>
  </si>
  <si>
    <t>14Z13D</t>
  </si>
  <si>
    <t>Accouchements uniques par voie basse chez une primipare, avec complications sévères</t>
  </si>
  <si>
    <t>14Z13T</t>
  </si>
  <si>
    <t>Accouchements uniques par voie basse chez une primipare, très courte durée</t>
  </si>
  <si>
    <t>14Z14B</t>
  </si>
  <si>
    <t>Accouchements uniques par voie basse chez une multipare, avec autres complications</t>
  </si>
  <si>
    <t>14Z14C</t>
  </si>
  <si>
    <t>Accouchements uniques par voie basse chez une multipare, avec complications majeures</t>
  </si>
  <si>
    <t>14Z14D</t>
  </si>
  <si>
    <t>Accouchements uniques par voie basse chez une multipare, avec complications sévères</t>
  </si>
  <si>
    <t>14Z14T</t>
  </si>
  <si>
    <t>Accouchements uniques par voie basse chez une multipare, très courte durée</t>
  </si>
  <si>
    <t>14Z15Z</t>
  </si>
  <si>
    <t>14Z16T</t>
  </si>
  <si>
    <t>Faux travail et menaces d'accouchements prématurés, très courte durée</t>
  </si>
  <si>
    <t>14Z16Z</t>
  </si>
  <si>
    <t>15C02A</t>
  </si>
  <si>
    <t>Interventions majeures sur l'appareil digestif, groupes nouveau-nés 1 à 7, sans complication significative</t>
  </si>
  <si>
    <t>15C02B</t>
  </si>
  <si>
    <t>Interventions majeures sur l'appareil digestif, groupes nouveau-nés 1 à 7, avec complications</t>
  </si>
  <si>
    <t>15C03A</t>
  </si>
  <si>
    <t>Interventions majeures sur l'appareil cardiovasculaire, groupes nouveau-nés 1 à 7, sans complication significative</t>
  </si>
  <si>
    <t>15C03B</t>
  </si>
  <si>
    <t>Interventions majeures sur l'appareil cardiovasculaire, groupes nouveau-nés 1 à 7, avec complications</t>
  </si>
  <si>
    <t>15C04A</t>
  </si>
  <si>
    <t>Autres interventions chirurgicales, groupes nouveau-nés 1 à 7, sans complication significative</t>
  </si>
  <si>
    <t>15C04B</t>
  </si>
  <si>
    <t>Autres interventions chirurgicales, groupes nouveau-nés 1 à 7, avec complications</t>
  </si>
  <si>
    <t>15C05A</t>
  </si>
  <si>
    <t>Interventions chirurgicales, groupes nouveau-nés 8 à 9, sans complication significative</t>
  </si>
  <si>
    <t>15C05B</t>
  </si>
  <si>
    <t>Interventions chirurgicales, groupes nouveau-nés 8 à 9, avec complications</t>
  </si>
  <si>
    <t>15M02Z</t>
  </si>
  <si>
    <t>15M03E</t>
  </si>
  <si>
    <t>15M04E</t>
  </si>
  <si>
    <t>15M05B</t>
  </si>
  <si>
    <t>Nouveau-nés de 3300g et âge gestationnel de 40 SA et assimilés (groupe nouveau-nés 1), avec autre problème significatif</t>
  </si>
  <si>
    <t>15M05C</t>
  </si>
  <si>
    <t>Nouveau-nés de 3300g et âge gestationnel de 40 SA et assimilés (groupe nouveau-nés 1), avec problème sévère</t>
  </si>
  <si>
    <t>15M05D</t>
  </si>
  <si>
    <t>Nouveau-nés de 3300g et âge gestationnel de 40 SA et assimilés (groupe nouveau-nés 1), avec problème majeur</t>
  </si>
  <si>
    <t>15M06A</t>
  </si>
  <si>
    <t>Nouveau-nés de 2400g et âge gestationnel de 38 SA et assimilés (groupe nouveau-nés 2), sans problème significatif</t>
  </si>
  <si>
    <t>15M06B</t>
  </si>
  <si>
    <t>Nouveau-nés de 2400g et âge gestationnel de 38 SA et assimilés (groupe nouveau-nés 2), avec autre problème significatif</t>
  </si>
  <si>
    <t>15M06C</t>
  </si>
  <si>
    <t>Nouveau-nés de 2400g et âge gestationnel de 38 SA et assimilés (groupe nouveau-nés 2), avec problème sévère</t>
  </si>
  <si>
    <t>15M06D</t>
  </si>
  <si>
    <t>Nouveau-nés de 2400g et âge gestationnel de 38 SA et assimilés (groupe nouveau-nés 2), avec problème majeur</t>
  </si>
  <si>
    <t>15M07A</t>
  </si>
  <si>
    <t>Nouveau-nés de 2200g et âge gestationnel de 37 SA et assimilés (groupe nouveau-nés 3), sans problème significatif</t>
  </si>
  <si>
    <t>15M07B</t>
  </si>
  <si>
    <t>Nouveau-nés de 2200g et âge gestationnel de 37 SA et assimilés (groupe nouveau-nés 3), avec autre problème significatif</t>
  </si>
  <si>
    <t>15M07C</t>
  </si>
  <si>
    <t>Nouveau-nés de 2200g et âge gestationnel de 37 SA et assimilés (groupe nouveau-nés 3), avec problème majeur ou sévère</t>
  </si>
  <si>
    <t>15M08A</t>
  </si>
  <si>
    <t>Nouveau-nés de 2000g et âge gestationnel de 37 SA et assimilés (groupe nouveau-nés 4), sans problème significatif</t>
  </si>
  <si>
    <t>15M08B</t>
  </si>
  <si>
    <t>Nouveau-nés de 2000g et âge gestationnel de 37 SA et assimilés (groupe nouveau-nés 4), avec autre problème significatif</t>
  </si>
  <si>
    <t>15M08C</t>
  </si>
  <si>
    <t>Nouveau-nés de 2000g et âge gestationnel de 37 SA et assimilés (groupe nouveau-nés 4), avec problème majeur ou sévère</t>
  </si>
  <si>
    <t>15M09A</t>
  </si>
  <si>
    <t>Nouveau-nés de 1800g et âge gestationnel de 36 SA et assimilés (groupe nouveau-nés 5), sans problème significatif</t>
  </si>
  <si>
    <t>15M09B</t>
  </si>
  <si>
    <t>Nouveau-nés de 1800g et âge gestationnel de 36 SA et assimilés (groupe nouveau-nés 5), avec autre problème significatif</t>
  </si>
  <si>
    <t>15M09C</t>
  </si>
  <si>
    <t>Nouveau-nés de 1800g et âge gestationnel de 36 SA et assimilés (groupe nouveau-nés 5), avec problème majeur ou sévère</t>
  </si>
  <si>
    <t>15M10A</t>
  </si>
  <si>
    <t>Nouveau-nés de 1700g et âge gestationnel de 35 SA et assimilés (groupe nouveau-nés 6), sans problème significatif</t>
  </si>
  <si>
    <t>15M10B</t>
  </si>
  <si>
    <t>Nouveau-nés de 1700g et âge gestationnel de 35 SA et assimilés (groupe nouveau-nés 6), avec autre problème significatif</t>
  </si>
  <si>
    <t>15M10C</t>
  </si>
  <si>
    <t>Nouveau-nés de 1700g et âge gestationnel de 35 SA et assimilés (groupe nouveau-nés 6), avec problème majeur ou sévère</t>
  </si>
  <si>
    <t>15M11A</t>
  </si>
  <si>
    <t>Nouveau-nés de 1500g et âge gestationnel de 33 SA et assimilés (groupe nouveau-nés 7), sans problème significatif</t>
  </si>
  <si>
    <t>15M11B</t>
  </si>
  <si>
    <t>Nouveau-nés de 1500g et âge gestationnel de 33 SA et assimilés (groupe nouveau-nés 7), avec autre problème significatif</t>
  </si>
  <si>
    <t>15M11C</t>
  </si>
  <si>
    <t>Nouveau-nés de 1500g et âge gestationnel de 33 SA et assimilés (groupe nouveau-nés 7), avec problème majeur ou sévère</t>
  </si>
  <si>
    <t>15M12A</t>
  </si>
  <si>
    <t>Nouveau-nés de 1300g et âge gestationnel de 32 SA et assimilés (groupe nouveau-nés 8), sans problème significatif</t>
  </si>
  <si>
    <t>15M12B</t>
  </si>
  <si>
    <t>Nouveau-nés de 1300g et âge gestationnel de 32 SA et assimilés (groupe nouveau-nés 8), avec problème significatif</t>
  </si>
  <si>
    <t>15M13A</t>
  </si>
  <si>
    <t>Nouveau-nés de 1100g et âge gestationnel de 30 SA et assimilés (groupe nouveau-nés 9), sans problème significatif</t>
  </si>
  <si>
    <t>15M13B</t>
  </si>
  <si>
    <t>Nouveau-nés de 1100g et âge gestationnel de 30 SA et assimilés (groupe nouveau-nés 9), avec problème significatif</t>
  </si>
  <si>
    <t>15M14A</t>
  </si>
  <si>
    <t>Nouveau-nés de 800g et âge gestationnel de 28SA et assimilés (groupe nouveau-nés 10), sans problème significatif</t>
  </si>
  <si>
    <t>15M14B</t>
  </si>
  <si>
    <t>Nouveau-nés de 800g et âge gestationnel de 28SA et assimilés (groupe nouveau-nés 10), avec problème significatif</t>
  </si>
  <si>
    <t>16C021</t>
  </si>
  <si>
    <t>Interventions sur la rate, niveau 1</t>
  </si>
  <si>
    <t>16C022</t>
  </si>
  <si>
    <t>Interventions sur la rate, niveau 2</t>
  </si>
  <si>
    <t>16C023</t>
  </si>
  <si>
    <t>Interventions sur la rate, niveau 3</t>
  </si>
  <si>
    <t>16C024</t>
  </si>
  <si>
    <t>Interventions sur la rate, niveau 4</t>
  </si>
  <si>
    <t>16C031</t>
  </si>
  <si>
    <t>Autres interventions pour affections du sang et des organes hématopoïétiques, niveau 1</t>
  </si>
  <si>
    <t>16C032</t>
  </si>
  <si>
    <t>Autres interventions pour affections du sang et des organes hématopoïétiques, niveau 2</t>
  </si>
  <si>
    <t>16C033</t>
  </si>
  <si>
    <t>Autres interventions pour affections du sang et des organes hématopoïétiques, niveau 3</t>
  </si>
  <si>
    <t>16C034</t>
  </si>
  <si>
    <t>Autres interventions pour affections du sang et des organes hématopoïétiques, niveau 4</t>
  </si>
  <si>
    <t>16C03J</t>
  </si>
  <si>
    <t>Autres interventions pour affections du sang et des organes hématopoïétiques, en ambulatoire</t>
  </si>
  <si>
    <t>16M061</t>
  </si>
  <si>
    <t>Affections de la rate, niveau 1</t>
  </si>
  <si>
    <t>16M062</t>
  </si>
  <si>
    <t>Affections de la rate, niveau 2</t>
  </si>
  <si>
    <t>16M063</t>
  </si>
  <si>
    <t>Affections de la rate, niveau 3</t>
  </si>
  <si>
    <t>16M064</t>
  </si>
  <si>
    <t>Affections de la rate, niveau 4</t>
  </si>
  <si>
    <t>16M06T</t>
  </si>
  <si>
    <t>Affections de la rate, très courte durée</t>
  </si>
  <si>
    <t>16M071</t>
  </si>
  <si>
    <t>Donneurs de moelle, niveau 1</t>
  </si>
  <si>
    <t>16M081</t>
  </si>
  <si>
    <t>Déficits immunitaires, niveau 1</t>
  </si>
  <si>
    <t>16M082</t>
  </si>
  <si>
    <t>Déficits immunitaires, niveau 2</t>
  </si>
  <si>
    <t>16M091</t>
  </si>
  <si>
    <t>Autres affections du système réticuloendothélial ou immunitaire, niveau 1</t>
  </si>
  <si>
    <t>16M092</t>
  </si>
  <si>
    <t>Autres affections du système réticuloendothélial ou immunitaire, niveau 2</t>
  </si>
  <si>
    <t>16M093</t>
  </si>
  <si>
    <t>Autres affections du système réticuloendothélial ou immunitaire, niveau 3</t>
  </si>
  <si>
    <t>16M094</t>
  </si>
  <si>
    <t>Autres affections du système réticuloendothélial ou immunitaire, niveau 4</t>
  </si>
  <si>
    <t>16M09T</t>
  </si>
  <si>
    <t>Autres affections du système réticuloendothélial ou immunitaire, très courte durée</t>
  </si>
  <si>
    <t>16M101</t>
  </si>
  <si>
    <t>Troubles sévères de la lignée érythrocytaire, âge supérieur à 17 ans, niveau 1</t>
  </si>
  <si>
    <t>16M102</t>
  </si>
  <si>
    <t>Troubles sévères de la lignée érythrocytaire, âge supérieur à 17 ans, niveau 2</t>
  </si>
  <si>
    <t>16M103</t>
  </si>
  <si>
    <t>Troubles sévères de la lignée érythrocytaire, âge supérieur à 17 ans, niveau 3</t>
  </si>
  <si>
    <t>16M104</t>
  </si>
  <si>
    <t>Troubles sévères de la lignée érythrocytaire, âge supérieur à 17 ans, niveau 4</t>
  </si>
  <si>
    <t>16M10T</t>
  </si>
  <si>
    <t>Troubles sévères de la lignée érythrocytaire, âge supérieur à 17 ans, très courte durée</t>
  </si>
  <si>
    <t>16M111</t>
  </si>
  <si>
    <t>Autres troubles de la lignée érythrocytaire, âge supérieur à 17 ans, niveau 1</t>
  </si>
  <si>
    <t>16M112</t>
  </si>
  <si>
    <t>Autres troubles de la lignée érythrocytaire, âge supérieur à 17 ans, niveau 2</t>
  </si>
  <si>
    <t>16M113</t>
  </si>
  <si>
    <t>Autres troubles de la lignée érythrocytaire, âge supérieur à 17 ans, niveau 3</t>
  </si>
  <si>
    <t>16M114</t>
  </si>
  <si>
    <t>Autres troubles de la lignée érythrocytaire, âge supérieur à 17 ans, niveau 4</t>
  </si>
  <si>
    <t>16M11T</t>
  </si>
  <si>
    <t>Autres troubles de la lignée érythrocytaire, âge supérieur à 17 ans, très courte durée</t>
  </si>
  <si>
    <t>16M121</t>
  </si>
  <si>
    <t>Purpuras, niveau 1</t>
  </si>
  <si>
    <t>16M122</t>
  </si>
  <si>
    <t>Purpuras, niveau 2</t>
  </si>
  <si>
    <t>16M123</t>
  </si>
  <si>
    <t>Purpuras, niveau 3</t>
  </si>
  <si>
    <t>16M124</t>
  </si>
  <si>
    <t>Purpuras, niveau 4</t>
  </si>
  <si>
    <t>16M12T</t>
  </si>
  <si>
    <t>Purpuras, très courte durée</t>
  </si>
  <si>
    <t>16M131</t>
  </si>
  <si>
    <t>Autres troubles de la coagulation, niveau 1</t>
  </si>
  <si>
    <t>16M132</t>
  </si>
  <si>
    <t>Autres troubles de la coagulation, niveau 2</t>
  </si>
  <si>
    <t>16M133</t>
  </si>
  <si>
    <t>Autres troubles de la coagulation, niveau 3</t>
  </si>
  <si>
    <t>16M134</t>
  </si>
  <si>
    <t>Autres troubles de la coagulation, niveau 4</t>
  </si>
  <si>
    <t>16M13T</t>
  </si>
  <si>
    <t>Autres troubles de la coagulation, très courte durée</t>
  </si>
  <si>
    <t>16M14Z</t>
  </si>
  <si>
    <t>16M15T</t>
  </si>
  <si>
    <t>Symptômes et autres recours aux soins de la CMD 16, très courte durée</t>
  </si>
  <si>
    <t>16M15Z</t>
  </si>
  <si>
    <t>16M161</t>
  </si>
  <si>
    <t>Troubles sévères de la lignée érythrocytaire, âge inférieur à 18 ans, niveau 1</t>
  </si>
  <si>
    <t>16M162</t>
  </si>
  <si>
    <t>Troubles sévères de la lignée érythrocytaire, âge inférieur à 18 ans, niveau 2</t>
  </si>
  <si>
    <t>16M163</t>
  </si>
  <si>
    <t>Troubles sévères de la lignée érythrocytaire, âge inférieur à 18 ans, niveau 3</t>
  </si>
  <si>
    <t>16M16T</t>
  </si>
  <si>
    <t>Troubles sévères de la lignée érythrocytaire, âge inférieur à 18 ans, très courte durée</t>
  </si>
  <si>
    <t>16M171</t>
  </si>
  <si>
    <t>Autres troubles de la lignée érythrocytaire, âge inférieur à 18 ans, niveau 1</t>
  </si>
  <si>
    <t>16M172</t>
  </si>
  <si>
    <t>Autres troubles de la lignée érythrocytaire, âge inférieur à 18 ans, niveau 2</t>
  </si>
  <si>
    <t>16M173</t>
  </si>
  <si>
    <t>Autres troubles de la lignée érythrocytaire, âge inférieur à 18 ans, niveau 3</t>
  </si>
  <si>
    <t>16M17T</t>
  </si>
  <si>
    <t>Autres troubles de la lignée érythrocytaire, âge inférieur à 18 ans, très courte durée</t>
  </si>
  <si>
    <t>16M181</t>
  </si>
  <si>
    <t>Autres affections hématologiques concernant majoritairement la petite enfance, niveau 1</t>
  </si>
  <si>
    <t>16M182</t>
  </si>
  <si>
    <t>Autres affections hématologiques concernant majoritairement la petite enfance, niveau 2</t>
  </si>
  <si>
    <t>17C021</t>
  </si>
  <si>
    <t>Interventions majeures au cours de lymphomes ou de leucémies, niveau 1</t>
  </si>
  <si>
    <t>17C022</t>
  </si>
  <si>
    <t>Interventions majeures au cours de lymphomes ou de leucémies, niveau 2</t>
  </si>
  <si>
    <t>17C023</t>
  </si>
  <si>
    <t>Interventions majeures au cours de lymphomes ou de leucémies, niveau 3</t>
  </si>
  <si>
    <t>17C024</t>
  </si>
  <si>
    <t>Interventions majeures au cours de lymphomes ou de leucémies, niveau 4</t>
  </si>
  <si>
    <t>17C031</t>
  </si>
  <si>
    <t>Autres interventions au cours de lymphomes ou de leucémies, niveau 1</t>
  </si>
  <si>
    <t>17C032</t>
  </si>
  <si>
    <t>Autres interventions au cours de lymphomes ou de leucémies, niveau 2</t>
  </si>
  <si>
    <t>17C033</t>
  </si>
  <si>
    <t>Autres interventions au cours de lymphomes ou de leucémies, niveau 3</t>
  </si>
  <si>
    <t>17C034</t>
  </si>
  <si>
    <t>Autres interventions au cours de lymphomes ou de leucémies, niveau 4</t>
  </si>
  <si>
    <t>17C03J</t>
  </si>
  <si>
    <t>Autres interventions au cours de lymphomes ou de leucémies, en ambulatoire</t>
  </si>
  <si>
    <t>17C041</t>
  </si>
  <si>
    <t>Interventions majeures pour affections myéloprolifératives ou tumeurs de siège imprécis ou diffus, niveau 1</t>
  </si>
  <si>
    <t>17C042</t>
  </si>
  <si>
    <t>Interventions majeures pour affections myéloprolifératives ou tumeurs de siège imprécis ou diffus, niveau 2</t>
  </si>
  <si>
    <t>17C043</t>
  </si>
  <si>
    <t>Interventions majeures pour affections myéloprolifératives ou tumeurs de siège imprécis ou diffus, niveau 3</t>
  </si>
  <si>
    <t>17C044</t>
  </si>
  <si>
    <t>Interventions majeures pour affections myéloprolifératives ou tumeurs de siège imprécis ou diffus, niveau 4</t>
  </si>
  <si>
    <t>17C051</t>
  </si>
  <si>
    <t>Autres interventions au cours d'affections myéloprolifératives ou de tumeurs de siège imprécis ou diffus, niveau 1</t>
  </si>
  <si>
    <t>17C052</t>
  </si>
  <si>
    <t>Autres interventions au cours d'affections myéloprolifératives ou de tumeurs de siège imprécis ou diffus, niveau 2</t>
  </si>
  <si>
    <t>17C053</t>
  </si>
  <si>
    <t>Autres interventions au cours d'affections myéloprolifératives ou de tumeurs de siège imprécis ou diffus, niveau 3</t>
  </si>
  <si>
    <t>17C054</t>
  </si>
  <si>
    <t>Autres interventions au cours d'affections myéloprolifératives ou de tumeurs de siège imprécis ou diffus, niveau 4</t>
  </si>
  <si>
    <t>17C05J</t>
  </si>
  <si>
    <t>Autres interventions au cours d'affections myéloprolifératives ou de tumeurs de siège imprécis ou diffus, en ambulatoire</t>
  </si>
  <si>
    <t>17K041</t>
  </si>
  <si>
    <t>Autres irradiations, niveau 1</t>
  </si>
  <si>
    <t>17K042</t>
  </si>
  <si>
    <t>Autres irradiations, niveau 2</t>
  </si>
  <si>
    <t>17K043</t>
  </si>
  <si>
    <t>Autres irradiations, niveau 3</t>
  </si>
  <si>
    <t>17K044</t>
  </si>
  <si>
    <t>Autres irradiations, niveau 4</t>
  </si>
  <si>
    <t>17K051</t>
  </si>
  <si>
    <t>Curiethérapies de la prostate, niveau 1</t>
  </si>
  <si>
    <t>17K061</t>
  </si>
  <si>
    <t>Autres curiethérapies et irradiations internes, niveau 1</t>
  </si>
  <si>
    <t>17K062</t>
  </si>
  <si>
    <t>Autres curiethérapies et irradiations internes, niveau 2</t>
  </si>
  <si>
    <t>17K063</t>
  </si>
  <si>
    <t>Autres curiethérapies et irradiations internes, niveau 3</t>
  </si>
  <si>
    <t>17K07J</t>
  </si>
  <si>
    <t>17M051</t>
  </si>
  <si>
    <t>Chimiothérapie pour leucémie aigüe, niveau 1</t>
  </si>
  <si>
    <t>17M052</t>
  </si>
  <si>
    <t>Chimiothérapie pour leucémie aigüe, niveau 2</t>
  </si>
  <si>
    <t>17M053</t>
  </si>
  <si>
    <t>Chimiothérapie pour leucémie aigüe, niveau 3</t>
  </si>
  <si>
    <t>17M054</t>
  </si>
  <si>
    <t>Chimiothérapie pour leucémie aigüe, niveau 4</t>
  </si>
  <si>
    <t>17M061</t>
  </si>
  <si>
    <t>Chimiothérapie pour autre tumeur, niveau 1</t>
  </si>
  <si>
    <t>17M062</t>
  </si>
  <si>
    <t>Chimiothérapie pour autre tumeur, niveau 2</t>
  </si>
  <si>
    <t>17M063</t>
  </si>
  <si>
    <t>Chimiothérapie pour autre tumeur, niveau 3</t>
  </si>
  <si>
    <t>17M064</t>
  </si>
  <si>
    <t>Chimiothérapie pour autre tumeur, niveau 4</t>
  </si>
  <si>
    <t>17M06T</t>
  </si>
  <si>
    <t>Chimiothérapie pour autre tumeur, très courte durée</t>
  </si>
  <si>
    <t>17M071</t>
  </si>
  <si>
    <t>Autres affections myéloprolifératives et tumeurs de siège imprécis ou diffus, niveau 1</t>
  </si>
  <si>
    <t>17M072</t>
  </si>
  <si>
    <t>Autres affections myéloprolifératives et tumeurs de siège imprécis ou diffus, niveau 2</t>
  </si>
  <si>
    <t>17M073</t>
  </si>
  <si>
    <t>Autres affections myéloprolifératives et tumeurs de siège imprécis ou diffus, niveau 3</t>
  </si>
  <si>
    <t>17M074</t>
  </si>
  <si>
    <t>Autres affections myéloprolifératives et tumeurs de siège imprécis ou diffus, niveau 4</t>
  </si>
  <si>
    <t>17M07T</t>
  </si>
  <si>
    <t>Autres affections myéloprolifératives et tumeurs de siège imprécis ou diffus, très courte durée</t>
  </si>
  <si>
    <t>17M08T</t>
  </si>
  <si>
    <t>Leucémies aigües, âge inférieur à 18 ans, très courte durée</t>
  </si>
  <si>
    <t>17M091</t>
  </si>
  <si>
    <t>Leucémies aigües, âge supérieur à 17 ans, niveau 1</t>
  </si>
  <si>
    <t>17M092</t>
  </si>
  <si>
    <t>Leucémies aigües, âge supérieur à 17 ans, niveau 2</t>
  </si>
  <si>
    <t>17M093</t>
  </si>
  <si>
    <t>Leucémies aigües, âge supérieur à 17 ans, niveau 3</t>
  </si>
  <si>
    <t>17M094</t>
  </si>
  <si>
    <t>Leucémies aigües, âge supérieur à 17 ans, niveau 4</t>
  </si>
  <si>
    <t>17M09T</t>
  </si>
  <si>
    <t>Leucémies aigües, âge supérieur à 17 ans, très courte durée</t>
  </si>
  <si>
    <t>17M111</t>
  </si>
  <si>
    <t>Autres leucémies, niveau 1</t>
  </si>
  <si>
    <t>17M112</t>
  </si>
  <si>
    <t>Autres leucémies, niveau 2</t>
  </si>
  <si>
    <t>17M113</t>
  </si>
  <si>
    <t>Autres leucémies, niveau 3</t>
  </si>
  <si>
    <t>17M114</t>
  </si>
  <si>
    <t>Autres leucémies, niveau 4</t>
  </si>
  <si>
    <t>17M11T</t>
  </si>
  <si>
    <t>Autres leucémies, très courte durée</t>
  </si>
  <si>
    <t>17M121</t>
  </si>
  <si>
    <t>Lymphomes et autres affections malignes hématopoiètiques, niveau 1</t>
  </si>
  <si>
    <t>17M122</t>
  </si>
  <si>
    <t>Lymphomes et autres affections malignes hématopoiètiques, niveau 2</t>
  </si>
  <si>
    <t>17M123</t>
  </si>
  <si>
    <t>Lymphomes et autres affections malignes hématopoiètiques, niveau 3</t>
  </si>
  <si>
    <t>17M124</t>
  </si>
  <si>
    <t>Lymphomes et autres affections malignes hématopoiètiques, niveau 4</t>
  </si>
  <si>
    <t>17M12T</t>
  </si>
  <si>
    <t>Lymphomes et autres affections malignes hématopoiètiques, très courte durée</t>
  </si>
  <si>
    <t>17M131</t>
  </si>
  <si>
    <t>Polyglobulies, niveau 1</t>
  </si>
  <si>
    <t>17M132</t>
  </si>
  <si>
    <t>Polyglobulies, niveau 2</t>
  </si>
  <si>
    <t>17M133</t>
  </si>
  <si>
    <t>Polyglobulies, niveau 3</t>
  </si>
  <si>
    <t>17M134</t>
  </si>
  <si>
    <t>Polyglobulies, niveau 4</t>
  </si>
  <si>
    <t>17M13T</t>
  </si>
  <si>
    <t>Polyglobulies, très courte durée</t>
  </si>
  <si>
    <t>17M14Z</t>
  </si>
  <si>
    <t>18C021</t>
  </si>
  <si>
    <t>Interventions pour maladies infectieuses ou parasitaires, niveau 1</t>
  </si>
  <si>
    <t>18C022</t>
  </si>
  <si>
    <t>Interventions pour maladies infectieuses ou parasitaires, niveau 2</t>
  </si>
  <si>
    <t>18C023</t>
  </si>
  <si>
    <t>Interventions pour maladies infectieuses ou parasitaires, niveau 3</t>
  </si>
  <si>
    <t>18C024</t>
  </si>
  <si>
    <t>Interventions pour maladies infectieuses ou parasitaires, niveau 4</t>
  </si>
  <si>
    <t>18C02J</t>
  </si>
  <si>
    <t>Interventions pour maladies infectieuses ou parasitaires, en ambulatoire</t>
  </si>
  <si>
    <t>18M021</t>
  </si>
  <si>
    <t>Maladies virales et fièvres d'étiologie indéterminée, âge inférieur 18 ans, niveau 1</t>
  </si>
  <si>
    <t>18M022</t>
  </si>
  <si>
    <t>Maladies virales et fièvres d'étiologie indéterminée, âge inférieur 18 ans, niveau 2</t>
  </si>
  <si>
    <t>18M023</t>
  </si>
  <si>
    <t>Maladies virales et fièvres d'étiologie indéterminée, âge inférieur 18 ans, niveau 3</t>
  </si>
  <si>
    <t>18M031</t>
  </si>
  <si>
    <t>Maladies virales, âge supérieur à 17 ans, niveau 1</t>
  </si>
  <si>
    <t>18M032</t>
  </si>
  <si>
    <t>Maladies virales, âge supérieur à 17 ans, niveau 2</t>
  </si>
  <si>
    <t>18M033</t>
  </si>
  <si>
    <t>Maladies virales, âge supérieur à 17 ans, niveau 3</t>
  </si>
  <si>
    <t>18M034</t>
  </si>
  <si>
    <t>Maladies virales, âge supérieur à 17 ans, niveau 4</t>
  </si>
  <si>
    <t>18M03T</t>
  </si>
  <si>
    <t>Maladies virales, âge supérieur à 17 ans, très courte durée</t>
  </si>
  <si>
    <t>18M041</t>
  </si>
  <si>
    <t>Fièvres d'étiologie indéterminée, âge supérieur à 17 ans, niveau 1</t>
  </si>
  <si>
    <t>18M042</t>
  </si>
  <si>
    <t>Fièvres d'étiologie indéterminée, âge supérieur à 17 ans, niveau 2</t>
  </si>
  <si>
    <t>18M043</t>
  </si>
  <si>
    <t>Fièvres d'étiologie indéterminée, âge supérieur à 17 ans, niveau 3</t>
  </si>
  <si>
    <t>18M044</t>
  </si>
  <si>
    <t>Fièvres d'étiologie indéterminée, âge supérieur à 17 ans, niveau 4</t>
  </si>
  <si>
    <t>18M04T</t>
  </si>
  <si>
    <t>Fièvres d'étiologie indéterminée, âge supérieur à 17 ans, très courte durée</t>
  </si>
  <si>
    <t>18M061</t>
  </si>
  <si>
    <t>Septicémies, âge inférieur à 18 ans, niveau 1</t>
  </si>
  <si>
    <t>18M062</t>
  </si>
  <si>
    <t>Septicémies, âge inférieur à 18 ans, niveau 2</t>
  </si>
  <si>
    <t>18M063</t>
  </si>
  <si>
    <t>Septicémies, âge inférieur à 18 ans, niveau 3</t>
  </si>
  <si>
    <t>18M071</t>
  </si>
  <si>
    <t>Septicémies, âge supérieur à 17 ans, niveau 1</t>
  </si>
  <si>
    <t>18M072</t>
  </si>
  <si>
    <t>Septicémies, âge supérieur à 17 ans, niveau 2</t>
  </si>
  <si>
    <t>18M073</t>
  </si>
  <si>
    <t>Septicémies, âge supérieur à 17 ans, niveau 3</t>
  </si>
  <si>
    <t>18M074</t>
  </si>
  <si>
    <t>Septicémies, âge supérieur à 17 ans, niveau 4</t>
  </si>
  <si>
    <t>18M07T</t>
  </si>
  <si>
    <t>Septicémies, âge supérieur à 17 ans, très courte durée</t>
  </si>
  <si>
    <t>18M091</t>
  </si>
  <si>
    <t>Paludisme, niveau 1</t>
  </si>
  <si>
    <t>18M092</t>
  </si>
  <si>
    <t>Paludisme, niveau 2</t>
  </si>
  <si>
    <t>18M093</t>
  </si>
  <si>
    <t>Paludisme, niveau 3</t>
  </si>
  <si>
    <t>18M094</t>
  </si>
  <si>
    <t>Paludisme, niveau 4</t>
  </si>
  <si>
    <t>18M09T</t>
  </si>
  <si>
    <t>Paludisme, très courte durée</t>
  </si>
  <si>
    <t>18M101</t>
  </si>
  <si>
    <t>Maladies infectieuses sévères, niveau 1</t>
  </si>
  <si>
    <t>18M102</t>
  </si>
  <si>
    <t>Maladies infectieuses sévères, niveau 2</t>
  </si>
  <si>
    <t>18M103</t>
  </si>
  <si>
    <t>Maladies infectieuses sévères, niveau 3</t>
  </si>
  <si>
    <t>18M104</t>
  </si>
  <si>
    <t>Maladies infectieuses sévères, niveau 4</t>
  </si>
  <si>
    <t>18M10T</t>
  </si>
  <si>
    <t>Maladies infectieuses sévères, très courte durée</t>
  </si>
  <si>
    <t>18M111</t>
  </si>
  <si>
    <t>Autres maladies infectieuses ou parasitaires, niveau 1</t>
  </si>
  <si>
    <t>18M112</t>
  </si>
  <si>
    <t>Autres maladies infectieuses ou parasitaires, niveau 2</t>
  </si>
  <si>
    <t>18M113</t>
  </si>
  <si>
    <t>Autres maladies infectieuses ou parasitaires, niveau 3</t>
  </si>
  <si>
    <t>18M114</t>
  </si>
  <si>
    <t>Autres maladies infectieuses ou parasitaires, niveau 4</t>
  </si>
  <si>
    <t>18M11T</t>
  </si>
  <si>
    <t>Autres maladies infectieuses ou parasitaires, très courte durée</t>
  </si>
  <si>
    <t>18M12Z</t>
  </si>
  <si>
    <t>18M13E</t>
  </si>
  <si>
    <t>18M14T</t>
  </si>
  <si>
    <t>Symptômes et autres recours aux soins de la CMD 18, très courte durée</t>
  </si>
  <si>
    <t>18M14Z</t>
  </si>
  <si>
    <t>18M151</t>
  </si>
  <si>
    <t>Autres maladies infectieuses concernant majoritairement la petite enfance, niveau 1</t>
  </si>
  <si>
    <t>18M152</t>
  </si>
  <si>
    <t>Autres maladies infectieuses concernant majoritairement la petite enfance, niveau 2</t>
  </si>
  <si>
    <t>18M153</t>
  </si>
  <si>
    <t>Autres maladies infectieuses concernant majoritairement la petite enfance, niveau 3</t>
  </si>
  <si>
    <t>18M154</t>
  </si>
  <si>
    <t>Autres maladies infectieuses concernant majoritairement la petite enfance, niveau 4</t>
  </si>
  <si>
    <t>19C021</t>
  </si>
  <si>
    <t>Interventions chirurgicales avec un diagnostic principal de maladie mentale, niveau 1</t>
  </si>
  <si>
    <t>19C022</t>
  </si>
  <si>
    <t>Interventions chirurgicales avec un diagnostic principal de maladie mentale, niveau 2</t>
  </si>
  <si>
    <t>19C023</t>
  </si>
  <si>
    <t>Interventions chirurgicales avec un diagnostic principal de maladie mentale, niveau 3</t>
  </si>
  <si>
    <t>19C024</t>
  </si>
  <si>
    <t>Interventions chirurgicales avec un diagnostic principal de maladie mentale, niveau 4</t>
  </si>
  <si>
    <t>19M021</t>
  </si>
  <si>
    <t>Troubles aigus de l'adaptation et du fonctionnement psychosocial, niveau 1</t>
  </si>
  <si>
    <t>19M022</t>
  </si>
  <si>
    <t>Troubles aigus de l'adaptation et du fonctionnement psychosocial, niveau 2</t>
  </si>
  <si>
    <t>19M023</t>
  </si>
  <si>
    <t>Troubles aigus de l'adaptation et du fonctionnement psychosocial, niveau 3</t>
  </si>
  <si>
    <t>19M024</t>
  </si>
  <si>
    <t>Troubles aigus de l'adaptation et du fonctionnement psychosocial, niveau 4</t>
  </si>
  <si>
    <t>19M02T</t>
  </si>
  <si>
    <t>Troubles aigus de l'adaptation et du fonctionnement psychosocial, très courte durée</t>
  </si>
  <si>
    <t>19M061</t>
  </si>
  <si>
    <t>Troubles mentaux d'origine organique et retards mentaux, âge supérieur à 79 ans, niveau 1</t>
  </si>
  <si>
    <t>19M062</t>
  </si>
  <si>
    <t>Troubles mentaux d'origine organique et retards mentaux, âge supérieur à 79 ans, niveau 2</t>
  </si>
  <si>
    <t>19M063</t>
  </si>
  <si>
    <t>Troubles mentaux d'origine organique et retards mentaux, âge supérieur à 79 ans, niveau 3</t>
  </si>
  <si>
    <t>19M064</t>
  </si>
  <si>
    <t>Troubles mentaux d'origine organique et retards mentaux, âge supérieur à 79 ans, niveau 4</t>
  </si>
  <si>
    <t>19M06T</t>
  </si>
  <si>
    <t>Troubles mentaux d'origine organique et retards mentaux, âge supérieur à 79 ans, très courte durée</t>
  </si>
  <si>
    <t>19M071</t>
  </si>
  <si>
    <t>Troubles mentaux d'origine organique et retards mentaux, âge inférieur à 80 ans, niveau 1</t>
  </si>
  <si>
    <t>19M072</t>
  </si>
  <si>
    <t>Troubles mentaux d'origine organique et retards mentaux, âge inférieur à 80 ans, niveau 2</t>
  </si>
  <si>
    <t>19M073</t>
  </si>
  <si>
    <t>Troubles mentaux d'origine organique et retards mentaux, âge inférieur à 80 ans, niveau 3</t>
  </si>
  <si>
    <t>19M074</t>
  </si>
  <si>
    <t>Troubles mentaux d'origine organique et retards mentaux, âge inférieur à 80 ans, niveau 4</t>
  </si>
  <si>
    <t>19M07T</t>
  </si>
  <si>
    <t>Troubles mentaux d'origine organique et retards mentaux, âge inférieur à 80 ans, très courte durée</t>
  </si>
  <si>
    <t>19M101</t>
  </si>
  <si>
    <t>Névroses autres que les névroses dépressives, niveau 1</t>
  </si>
  <si>
    <t>19M102</t>
  </si>
  <si>
    <t>Névroses autres que les névroses dépressives, niveau 2</t>
  </si>
  <si>
    <t>19M103</t>
  </si>
  <si>
    <t>Névroses autres que les névroses dépressives, niveau 3</t>
  </si>
  <si>
    <t>19M104</t>
  </si>
  <si>
    <t>Névroses autres que les névroses dépressives, niveau 4</t>
  </si>
  <si>
    <t>19M10T</t>
  </si>
  <si>
    <t>Névroses autres que les névroses dépressives, très courte durée</t>
  </si>
  <si>
    <t>19M111</t>
  </si>
  <si>
    <t>Névroses dépressives, niveau 1</t>
  </si>
  <si>
    <t>19M112</t>
  </si>
  <si>
    <t>Névroses dépressives, niveau 2</t>
  </si>
  <si>
    <t>19M113</t>
  </si>
  <si>
    <t>Névroses dépressives, niveau 3</t>
  </si>
  <si>
    <t>19M114</t>
  </si>
  <si>
    <t>Névroses dépressives, niveau 4</t>
  </si>
  <si>
    <t>19M11T</t>
  </si>
  <si>
    <t>Névroses dépressives, très courte durée</t>
  </si>
  <si>
    <t>19M121</t>
  </si>
  <si>
    <t>Anorexie mentale et boulimie, niveau 1</t>
  </si>
  <si>
    <t>19M122</t>
  </si>
  <si>
    <t>Anorexie mentale et boulimie, niveau 2</t>
  </si>
  <si>
    <t>19M123</t>
  </si>
  <si>
    <t>Anorexie mentale et boulimie, niveau 3</t>
  </si>
  <si>
    <t>19M124</t>
  </si>
  <si>
    <t>Anorexie mentale et boulimie, niveau 4</t>
  </si>
  <si>
    <t>19M12T</t>
  </si>
  <si>
    <t>Anorexie mentale et boulimie, très courte durée</t>
  </si>
  <si>
    <t>19M131</t>
  </si>
  <si>
    <t>Autres troubles de la personnalité et du comportement avec réactions impulsives, niveau 1</t>
  </si>
  <si>
    <t>19M132</t>
  </si>
  <si>
    <t>Autres troubles de la personnalité et du comportement avec réactions impulsives, niveau 2</t>
  </si>
  <si>
    <t>19M133</t>
  </si>
  <si>
    <t>Autres troubles de la personnalité et du comportement avec réactions impulsives, niveau 3</t>
  </si>
  <si>
    <t>19M134</t>
  </si>
  <si>
    <t>Autres troubles de la personnalité et du comportement avec réactions impulsives, niveau 4</t>
  </si>
  <si>
    <t>19M13T</t>
  </si>
  <si>
    <t>Autres troubles de la personnalité et du comportement avec réactions impulsives, très courte durée</t>
  </si>
  <si>
    <t>19M141</t>
  </si>
  <si>
    <t>Troubles bipolaires et syndromes dépressifs sévères, niveau 1</t>
  </si>
  <si>
    <t>19M142</t>
  </si>
  <si>
    <t>Troubles bipolaires et syndromes dépressifs sévères, niveau 2</t>
  </si>
  <si>
    <t>19M143</t>
  </si>
  <si>
    <t>Troubles bipolaires et syndromes dépressifs sévères, niveau 3</t>
  </si>
  <si>
    <t>19M144</t>
  </si>
  <si>
    <t>Troubles bipolaires et syndromes dépressifs sévères, niveau 4</t>
  </si>
  <si>
    <t>19M14T</t>
  </si>
  <si>
    <t>Troubles bipolaires et syndromes dépressifs sévères, très courte durée</t>
  </si>
  <si>
    <t>19M151</t>
  </si>
  <si>
    <t>Autres psychoses, âge supérieur à 79 ans, niveau 1</t>
  </si>
  <si>
    <t>19M152</t>
  </si>
  <si>
    <t>Autres psychoses, âge supérieur à 79 ans, niveau 2</t>
  </si>
  <si>
    <t>19M153</t>
  </si>
  <si>
    <t>Autres psychoses, âge supérieur à 79 ans, niveau 3</t>
  </si>
  <si>
    <t>19M154</t>
  </si>
  <si>
    <t>Autres psychoses, âge supérieur à 79 ans, niveau 4</t>
  </si>
  <si>
    <t>19M15T</t>
  </si>
  <si>
    <t>Autres psychoses, âge supérieur à 79 ans, très courte durée</t>
  </si>
  <si>
    <t>19M161</t>
  </si>
  <si>
    <t>Autres psychoses, âge inférieur à 80 ans, niveau 1</t>
  </si>
  <si>
    <t>19M162</t>
  </si>
  <si>
    <t>Autres psychoses, âge inférieur à 80 ans, niveau 2</t>
  </si>
  <si>
    <t>19M163</t>
  </si>
  <si>
    <t>Autres psychoses, âge inférieur à 80 ans, niveau 3</t>
  </si>
  <si>
    <t>19M164</t>
  </si>
  <si>
    <t>Autres psychoses, âge inférieur à 80 ans, niveau 4</t>
  </si>
  <si>
    <t>19M16T</t>
  </si>
  <si>
    <t>Autres psychoses, âge inférieur à 80 ans, très courte durée</t>
  </si>
  <si>
    <t>19M171</t>
  </si>
  <si>
    <t>Maladies et troubles du développement psychologiques de l'enfance, niveau 1</t>
  </si>
  <si>
    <t>19M172</t>
  </si>
  <si>
    <t>Maladies et troubles du développement psychologiques de l'enfance, niveau 2</t>
  </si>
  <si>
    <t>19M181</t>
  </si>
  <si>
    <t>Autres maladies et troubles mentaux de l'enfance, niveau 1</t>
  </si>
  <si>
    <t>19M182</t>
  </si>
  <si>
    <t>Autres maladies et troubles mentaux de l'enfance, niveau 2</t>
  </si>
  <si>
    <t>19M183</t>
  </si>
  <si>
    <t>Autres maladies et troubles mentaux de l'enfance, niveau 3</t>
  </si>
  <si>
    <t>19M18T</t>
  </si>
  <si>
    <t>Autres maladies et troubles mentaux de l'enfance, très courte durée</t>
  </si>
  <si>
    <t>19M191</t>
  </si>
  <si>
    <t>Troubles de l'humeur, niveau 1</t>
  </si>
  <si>
    <t>19M192</t>
  </si>
  <si>
    <t>Troubles de l'humeur, niveau 2</t>
  </si>
  <si>
    <t>19M193</t>
  </si>
  <si>
    <t>Troubles de l'humeur, niveau 3</t>
  </si>
  <si>
    <t>19M194</t>
  </si>
  <si>
    <t>Troubles de l'humeur, niveau 4</t>
  </si>
  <si>
    <t>19M19T</t>
  </si>
  <si>
    <t>Troubles de l'humeur, très courte durée</t>
  </si>
  <si>
    <t>19M201</t>
  </si>
  <si>
    <t>Autres troubles mentaux, niveau 1</t>
  </si>
  <si>
    <t>19M202</t>
  </si>
  <si>
    <t>Autres troubles mentaux, niveau 2</t>
  </si>
  <si>
    <t>19M203</t>
  </si>
  <si>
    <t>Autres troubles mentaux, niveau 3</t>
  </si>
  <si>
    <t>19M204</t>
  </si>
  <si>
    <t>Autres troubles mentaux, niveau 4</t>
  </si>
  <si>
    <t>19M20T</t>
  </si>
  <si>
    <t>Autres troubles mentaux, très courte durée</t>
  </si>
  <si>
    <t>19M21Z</t>
  </si>
  <si>
    <t>19M22T</t>
  </si>
  <si>
    <t>Symptômes et autres recours aux soins de la CMD 19, très courte durée</t>
  </si>
  <si>
    <t>19M22Z</t>
  </si>
  <si>
    <t>20Z021</t>
  </si>
  <si>
    <t>Toxicomanies non éthyliques avec dépendance, niveau 1</t>
  </si>
  <si>
    <t>20Z022</t>
  </si>
  <si>
    <t>Toxicomanies non éthyliques avec dépendance, niveau 2</t>
  </si>
  <si>
    <t>20Z023</t>
  </si>
  <si>
    <t>Toxicomanies non éthyliques avec dépendance, niveau 3</t>
  </si>
  <si>
    <t>20Z024</t>
  </si>
  <si>
    <t>Toxicomanies non éthyliques avec dépendance, niveau 4</t>
  </si>
  <si>
    <t>20Z02T</t>
  </si>
  <si>
    <t>Toxicomanies non éthyliques avec dépendance, très courte durée</t>
  </si>
  <si>
    <t>20Z031</t>
  </si>
  <si>
    <t>Abus de drogues non éthyliques sans dépendance, niveau 1</t>
  </si>
  <si>
    <t>20Z032</t>
  </si>
  <si>
    <t>Abus de drogues non éthyliques sans dépendance, niveau 2</t>
  </si>
  <si>
    <t>20Z033</t>
  </si>
  <si>
    <t>Abus de drogues non éthyliques sans dépendance, niveau 3</t>
  </si>
  <si>
    <t>20Z034</t>
  </si>
  <si>
    <t>Abus de drogues non éthyliques sans dépendance, niveau 4</t>
  </si>
  <si>
    <t>20Z041</t>
  </si>
  <si>
    <t>Ethylisme avec dépendance, niveau 1</t>
  </si>
  <si>
    <t>20Z042</t>
  </si>
  <si>
    <t>Ethylisme avec dépendance, niveau 2</t>
  </si>
  <si>
    <t>20Z043</t>
  </si>
  <si>
    <t>Ethylisme avec dépendance, niveau 3</t>
  </si>
  <si>
    <t>20Z044</t>
  </si>
  <si>
    <t>Ethylisme avec dépendance, niveau 4</t>
  </si>
  <si>
    <t>20Z04T</t>
  </si>
  <si>
    <t>Ethylisme avec dépendance, très courte durée</t>
  </si>
  <si>
    <t>20Z051</t>
  </si>
  <si>
    <t>Ethylisme aigu, niveau 1</t>
  </si>
  <si>
    <t>20Z052</t>
  </si>
  <si>
    <t>Ethylisme aigu, niveau 2</t>
  </si>
  <si>
    <t>20Z053</t>
  </si>
  <si>
    <t>Ethylisme aigu, niveau 3</t>
  </si>
  <si>
    <t>20Z054</t>
  </si>
  <si>
    <t>Ethylisme aigu, niveau 4</t>
  </si>
  <si>
    <t>20Z061</t>
  </si>
  <si>
    <t>Troubles mentaux organiques induits par l'alcool ou d'autres substances, niveau 1</t>
  </si>
  <si>
    <t>20Z062</t>
  </si>
  <si>
    <t>Troubles mentaux organiques induits par l'alcool ou d'autres substances, niveau 2</t>
  </si>
  <si>
    <t>20Z063</t>
  </si>
  <si>
    <t>Troubles mentaux organiques induits par l'alcool ou d'autres substances, niveau 3</t>
  </si>
  <si>
    <t>20Z064</t>
  </si>
  <si>
    <t>Troubles mentaux organiques induits par l'alcool ou d'autres substances, niveau 4</t>
  </si>
  <si>
    <t>20Z06T</t>
  </si>
  <si>
    <t>Troubles mentaux organiques induits par l'alcool ou d'autres substances, très courte durée</t>
  </si>
  <si>
    <t>21C041</t>
  </si>
  <si>
    <t>Interventions sur la main ou le poignet à la suite de blessures, niveau 1</t>
  </si>
  <si>
    <t>21C042</t>
  </si>
  <si>
    <t>Interventions sur la main ou le poignet à la suite de blessures, niveau 2</t>
  </si>
  <si>
    <t>21C043</t>
  </si>
  <si>
    <t>Interventions sur la main ou le poignet à la suite de blessures, niveau 3</t>
  </si>
  <si>
    <t>21C044</t>
  </si>
  <si>
    <t>Interventions sur la main ou le poignet à la suite de blessures, niveau 4</t>
  </si>
  <si>
    <t>21C04J</t>
  </si>
  <si>
    <t>Interventions sur la main ou le poignet à la suite de blessures, en ambulatoire</t>
  </si>
  <si>
    <t>21C051</t>
  </si>
  <si>
    <t>Autres interventions pour blessures ou complications d'acte, niveau 1</t>
  </si>
  <si>
    <t>21C052</t>
  </si>
  <si>
    <t>Autres interventions pour blessures ou complications d'acte, niveau 2</t>
  </si>
  <si>
    <t>21C053</t>
  </si>
  <si>
    <t>Autres interventions pour blessures ou complications d'acte, niveau 3</t>
  </si>
  <si>
    <t>21C054</t>
  </si>
  <si>
    <t>Autres interventions pour blessures ou complications d'acte, niveau 4</t>
  </si>
  <si>
    <t>21C05J</t>
  </si>
  <si>
    <t>Autres interventions pour blessures ou complications d'acte, en ambulatoire</t>
  </si>
  <si>
    <t>21C061</t>
  </si>
  <si>
    <t>Greffes de peau ou parages de plaies pour lésions autres que des brûlures, niveau 1</t>
  </si>
  <si>
    <t>21C062</t>
  </si>
  <si>
    <t>Greffes de peau ou parages de plaies pour lésions autres que des brûlures, niveau 2</t>
  </si>
  <si>
    <t>21C063</t>
  </si>
  <si>
    <t>Greffes de peau ou parages de plaies pour lésions autres que des brûlures, niveau 3</t>
  </si>
  <si>
    <t>21C064</t>
  </si>
  <si>
    <t>Greffes de peau ou parages de plaies pour lésions autres que des brûlures, niveau 4</t>
  </si>
  <si>
    <t>21C06J</t>
  </si>
  <si>
    <t>Greffes de peau ou parages de plaies pour lésions autres que des brûlures, en ambulatoire</t>
  </si>
  <si>
    <t>21K02J</t>
  </si>
  <si>
    <t>21M021</t>
  </si>
  <si>
    <t>Effets toxiques des médicaments et substances biologiques, âge inférieur à 18 ans, niveau 1</t>
  </si>
  <si>
    <t>21M022</t>
  </si>
  <si>
    <t>Effets toxiques des médicaments et substances biologiques, âge inférieur à 18 ans, niveau 2</t>
  </si>
  <si>
    <t>21M023</t>
  </si>
  <si>
    <t>Effets toxiques des médicaments et substances biologiques, âge inférieur à 18 ans, niveau 3</t>
  </si>
  <si>
    <t>21M02T</t>
  </si>
  <si>
    <t>Effets toxiques des médicaments et substances biologiques, âge inférieur à 18 ans, très courte durée</t>
  </si>
  <si>
    <t>21M041</t>
  </si>
  <si>
    <t>Réactions allergiques non classées ailleurs, âge inférieur à 18 ans, niveau 1</t>
  </si>
  <si>
    <t>21M04T</t>
  </si>
  <si>
    <t>Réactions allergiques non classées ailleurs, âge inférieur à 18 ans, très courte durée</t>
  </si>
  <si>
    <t>21M051</t>
  </si>
  <si>
    <t>Réactions allergiques non classées ailleurs, âge supérieur à 17 ans, niveau 1</t>
  </si>
  <si>
    <t>21M052</t>
  </si>
  <si>
    <t>Réactions allergiques non classées ailleurs, âge supérieur à 17 ans, niveau 2</t>
  </si>
  <si>
    <t>21M053</t>
  </si>
  <si>
    <t>Réactions allergiques non classées ailleurs, âge supérieur à 17 ans, niveau 3</t>
  </si>
  <si>
    <t>21M054</t>
  </si>
  <si>
    <t>Réactions allergiques non classées ailleurs, âge supérieur à 17 ans, niveau 4</t>
  </si>
  <si>
    <t>21M05T</t>
  </si>
  <si>
    <t>Réactions allergiques non classées ailleurs, âge supérieur à 17 ans, très courte durée</t>
  </si>
  <si>
    <t>21M061</t>
  </si>
  <si>
    <t>Traumatismes imprécis, âge inférieur à 18 ans, niveau 1</t>
  </si>
  <si>
    <t>21M062</t>
  </si>
  <si>
    <t>Traumatismes imprécis, âge inférieur à 18 ans, niveau 2</t>
  </si>
  <si>
    <t>21M071</t>
  </si>
  <si>
    <t>Traumatismes imprécis, âge supérieur à 17 ans, niveau 1</t>
  </si>
  <si>
    <t>21M072</t>
  </si>
  <si>
    <t>Traumatismes imprécis, âge supérieur à 17 ans, niveau 2</t>
  </si>
  <si>
    <t>21M073</t>
  </si>
  <si>
    <t>Traumatismes imprécis, âge supérieur à 17 ans, niveau 3</t>
  </si>
  <si>
    <t>21M074</t>
  </si>
  <si>
    <t>Traumatismes imprécis, âge supérieur à 17 ans, niveau 4</t>
  </si>
  <si>
    <t>21M07T</t>
  </si>
  <si>
    <t>Traumatismes imprécis, âge supérieur à 17 ans, très courte durée</t>
  </si>
  <si>
    <t>21M101</t>
  </si>
  <si>
    <t>Effets toxiques des médicaments et substances biologiques, âge supérieur à 17 ans, niveau 1</t>
  </si>
  <si>
    <t>21M102</t>
  </si>
  <si>
    <t>Effets toxiques des médicaments et substances biologiques, âge supérieur à 17 ans, niveau 2</t>
  </si>
  <si>
    <t>21M103</t>
  </si>
  <si>
    <t>Effets toxiques des médicaments et substances biologiques, âge supérieur à 17 ans, niveau 3</t>
  </si>
  <si>
    <t>21M104</t>
  </si>
  <si>
    <t>Effets toxiques des médicaments et substances biologiques, âge supérieur à 17 ans, niveau 4</t>
  </si>
  <si>
    <t>21M10T</t>
  </si>
  <si>
    <t>Effets toxiques des médicaments et substances biologiques, âge supérieur à 17 ans, très courte durée</t>
  </si>
  <si>
    <t>21M111</t>
  </si>
  <si>
    <t>Effets toxiques des autres substances chimiques, niveau 1</t>
  </si>
  <si>
    <t>21M112</t>
  </si>
  <si>
    <t>Effets toxiques des autres substances chimiques, niveau 2</t>
  </si>
  <si>
    <t>21M113</t>
  </si>
  <si>
    <t>Effets toxiques des autres substances chimiques, niveau 3</t>
  </si>
  <si>
    <t>21M114</t>
  </si>
  <si>
    <t>Effets toxiques des autres substances chimiques, niveau 4</t>
  </si>
  <si>
    <t>21M11T</t>
  </si>
  <si>
    <t>Effets toxiques des autres substances chimiques, très courte durée</t>
  </si>
  <si>
    <t>21M121</t>
  </si>
  <si>
    <t>Autres effets toxiques, niveau 1</t>
  </si>
  <si>
    <t>21M122</t>
  </si>
  <si>
    <t>Autres effets toxiques, niveau 2</t>
  </si>
  <si>
    <t>21M123</t>
  </si>
  <si>
    <t>Autres effets toxiques, niveau 3</t>
  </si>
  <si>
    <t>21M124</t>
  </si>
  <si>
    <t>Autres effets toxiques, niveau 4</t>
  </si>
  <si>
    <t>21M131</t>
  </si>
  <si>
    <t>Maltraitance, niveau 1</t>
  </si>
  <si>
    <t>21M132</t>
  </si>
  <si>
    <t>Maltraitance, niveau 2</t>
  </si>
  <si>
    <t>21M133</t>
  </si>
  <si>
    <t>Maltraitance, niveau 3</t>
  </si>
  <si>
    <t>21M134</t>
  </si>
  <si>
    <t>Maltraitance, niveau 4</t>
  </si>
  <si>
    <t>21M141</t>
  </si>
  <si>
    <t>Autres traumatismes et effets nocifs autres que les intoxications, niveau 1</t>
  </si>
  <si>
    <t>21M142</t>
  </si>
  <si>
    <t>Autres traumatismes et effets nocifs autres que les intoxications, niveau 2</t>
  </si>
  <si>
    <t>21M143</t>
  </si>
  <si>
    <t>Autres traumatismes et effets nocifs autres que les intoxications, niveau 3</t>
  </si>
  <si>
    <t>21M144</t>
  </si>
  <si>
    <t>Autres traumatismes et effets nocifs autres que les intoxications, niveau 4</t>
  </si>
  <si>
    <t>21M14T</t>
  </si>
  <si>
    <t>Autres traumatismes et effets nocifs autres que les intoxications, très courte durée</t>
  </si>
  <si>
    <t>21M151</t>
  </si>
  <si>
    <t>Rejets de greffe, niveau 1</t>
  </si>
  <si>
    <t>21M152</t>
  </si>
  <si>
    <t>Rejets de greffe, niveau 2</t>
  </si>
  <si>
    <t>21M153</t>
  </si>
  <si>
    <t>Rejets de greffe, niveau 3</t>
  </si>
  <si>
    <t>21M15T</t>
  </si>
  <si>
    <t>Rejets de greffe, très courte durée</t>
  </si>
  <si>
    <t>21M161</t>
  </si>
  <si>
    <t>Autres complications iatrogéniques non classées ailleurs, niveau 1</t>
  </si>
  <si>
    <t>21M162</t>
  </si>
  <si>
    <t>Autres complications iatrogéniques non classées ailleurs, niveau 2</t>
  </si>
  <si>
    <t>21M163</t>
  </si>
  <si>
    <t>Autres complications iatrogéniques non classées ailleurs, niveau 3</t>
  </si>
  <si>
    <t>21M164</t>
  </si>
  <si>
    <t>Autres complications iatrogéniques non classées ailleurs, niveau 4</t>
  </si>
  <si>
    <t>21M16T</t>
  </si>
  <si>
    <t>Autres complications iatrogéniques non classées ailleurs, très courte durée</t>
  </si>
  <si>
    <t>22C021</t>
  </si>
  <si>
    <t>Brûlures non étendues avec greffe cutanée, niveau 1</t>
  </si>
  <si>
    <t>22C022</t>
  </si>
  <si>
    <t>Brûlures non étendues avec greffe cutanée, niveau 2</t>
  </si>
  <si>
    <t>22C023</t>
  </si>
  <si>
    <t>Brûlures non étendues avec greffe cutanée, niveau 3</t>
  </si>
  <si>
    <t>22C024</t>
  </si>
  <si>
    <t>Brûlures non étendues avec greffe cutanée, niveau 4</t>
  </si>
  <si>
    <t>22C02J</t>
  </si>
  <si>
    <t>Brûlures non étendues avec greffe cutanée, en ambulatoire</t>
  </si>
  <si>
    <t>22C031</t>
  </si>
  <si>
    <t>Brûlures non étendues avec parages de plaie ou autres interventions chirurgicales, niveau 1</t>
  </si>
  <si>
    <t>22C032</t>
  </si>
  <si>
    <t>Brûlures non étendues avec parages de plaie ou autres interventions chirurgicales, niveau 2</t>
  </si>
  <si>
    <t>22C033</t>
  </si>
  <si>
    <t>Brûlures non étendues avec parages de plaie ou autres interventions chirurgicales, niveau 3</t>
  </si>
  <si>
    <t>22C034</t>
  </si>
  <si>
    <t>Brûlures non étendues avec parages de plaie ou autres interventions chirurgicales, niveau 4</t>
  </si>
  <si>
    <t>22K02J</t>
  </si>
  <si>
    <t>22M021</t>
  </si>
  <si>
    <t>Brûlures et gelures non étendues sans intervention chirurgicale, niveau 1</t>
  </si>
  <si>
    <t>22M022</t>
  </si>
  <si>
    <t>Brûlures et gelures non étendues sans intervention chirurgicale, niveau 2</t>
  </si>
  <si>
    <t>22M023</t>
  </si>
  <si>
    <t>Brûlures et gelures non étendues sans intervention chirurgicale, niveau 3</t>
  </si>
  <si>
    <t>22M024</t>
  </si>
  <si>
    <t>Brûlures et gelures non étendues sans intervention chirurgicale, niveau 4</t>
  </si>
  <si>
    <t>22M02T</t>
  </si>
  <si>
    <t>Brûlures et gelures non étendues sans intervention chirurgicale, très courte durée</t>
  </si>
  <si>
    <t>22Z03Z</t>
  </si>
  <si>
    <t>23C021</t>
  </si>
  <si>
    <t>Interventions chirurgicales avec autres motifs de recours aux services de santé, niveau 1</t>
  </si>
  <si>
    <t>23C022</t>
  </si>
  <si>
    <t>Interventions chirurgicales avec autres motifs de recours aux services de santé, niveau 2</t>
  </si>
  <si>
    <t>23C023</t>
  </si>
  <si>
    <t>Interventions chirurgicales avec autres motifs de recours aux services de santé, niveau 3</t>
  </si>
  <si>
    <t>23C024</t>
  </si>
  <si>
    <t>Interventions chirurgicales avec autres motifs de recours aux services de santé, niveau 4</t>
  </si>
  <si>
    <t>23C02J</t>
  </si>
  <si>
    <t>Interventions chirurgicales avec autres motifs de recours aux services de santé, en ambulatoire</t>
  </si>
  <si>
    <t>23K02Z</t>
  </si>
  <si>
    <t>23K03J</t>
  </si>
  <si>
    <t>23M02T</t>
  </si>
  <si>
    <t>Rééducation, très courte durée</t>
  </si>
  <si>
    <t>23M02Z</t>
  </si>
  <si>
    <t>23M061</t>
  </si>
  <si>
    <t>Autres facteurs influant sur l'état de santé, niveau 1</t>
  </si>
  <si>
    <t>23M062</t>
  </si>
  <si>
    <t>Autres facteurs influant sur l'état de santé, niveau 2</t>
  </si>
  <si>
    <t>23M063</t>
  </si>
  <si>
    <t>Autres facteurs influant sur l'état de santé, niveau 3</t>
  </si>
  <si>
    <t>23M064</t>
  </si>
  <si>
    <t>Autres facteurs influant sur l'état de santé, niveau 4</t>
  </si>
  <si>
    <t>23M06T</t>
  </si>
  <si>
    <t>Autres facteurs influant sur l'état de santé, très courte durée</t>
  </si>
  <si>
    <t>23M07J</t>
  </si>
  <si>
    <t>23M08J</t>
  </si>
  <si>
    <t>23M091</t>
  </si>
  <si>
    <t>Chimiothérapie pour affections non tumorales, niveau 1</t>
  </si>
  <si>
    <t>23M092</t>
  </si>
  <si>
    <t>Chimiothérapie pour affections non tumorales, niveau 2</t>
  </si>
  <si>
    <t>23M093</t>
  </si>
  <si>
    <t>Chimiothérapie pour affections non tumorales, niveau 3</t>
  </si>
  <si>
    <t>23M094</t>
  </si>
  <si>
    <t>Chimiothérapie pour affections non tumorales, niveau 4</t>
  </si>
  <si>
    <t>23M101</t>
  </si>
  <si>
    <t>Soins de contrôle chirurgicaux, niveau 1</t>
  </si>
  <si>
    <t>23M102</t>
  </si>
  <si>
    <t>Soins de contrôle chirurgicaux, niveau 2</t>
  </si>
  <si>
    <t>23M103</t>
  </si>
  <si>
    <t>Soins de contrôle chirurgicaux, niveau 3</t>
  </si>
  <si>
    <t>23M104</t>
  </si>
  <si>
    <t>Soins de contrôle chirurgicaux, niveau 4</t>
  </si>
  <si>
    <t>23M10T</t>
  </si>
  <si>
    <t>Soins de contrôle chirurgicaux, très courte durée</t>
  </si>
  <si>
    <t>23M111</t>
  </si>
  <si>
    <t>Autres motifs concernant majoritairement la petite enfance, niveau 1</t>
  </si>
  <si>
    <t>23M112</t>
  </si>
  <si>
    <t>Autres motifs concernant majoritairement la petite enfance, niveau 2</t>
  </si>
  <si>
    <t>23M113</t>
  </si>
  <si>
    <t>Autres motifs concernant majoritairement la petite enfance, niveau 3</t>
  </si>
  <si>
    <t>23M114</t>
  </si>
  <si>
    <t>Autres motifs concernant majoritairement la petite enfance, niveau 4</t>
  </si>
  <si>
    <t>23M11T</t>
  </si>
  <si>
    <t>Autres motifs concernant majoritairement la petite enfance, très courte durée</t>
  </si>
  <si>
    <t>23M14Z</t>
  </si>
  <si>
    <t>23M15Z</t>
  </si>
  <si>
    <t>23M16T</t>
  </si>
  <si>
    <t>Convalescences et autres motifs sociaux, très courte durée</t>
  </si>
  <si>
    <t>23M16Z</t>
  </si>
  <si>
    <t>23M19Z</t>
  </si>
  <si>
    <t>23M20T</t>
  </si>
  <si>
    <t>Autres symptômes et motifs de recours aux soins de la CMD 23, très courte durée</t>
  </si>
  <si>
    <t>23M20Z</t>
  </si>
  <si>
    <t>23M21T</t>
  </si>
  <si>
    <t>Désensibilisations et tests allergologiques nécessitant une hospitalisation, très courte durée</t>
  </si>
  <si>
    <t>23M21Z</t>
  </si>
  <si>
    <t>23Z02T</t>
  </si>
  <si>
    <t>Soins Palliatifs, avec ou sans acte, très courte durée</t>
  </si>
  <si>
    <t>25C021</t>
  </si>
  <si>
    <t>Interventions pour maladie due au VIH, niveau 1</t>
  </si>
  <si>
    <t>25C022</t>
  </si>
  <si>
    <t>Interventions pour maladie due au VIH, niveau 2</t>
  </si>
  <si>
    <t>25C023</t>
  </si>
  <si>
    <t>Interventions pour maladie due au VIH, niveau 3</t>
  </si>
  <si>
    <t>25C024</t>
  </si>
  <si>
    <t>Interventions pour maladie due au VIH, niveau 4</t>
  </si>
  <si>
    <t>25M02A</t>
  </si>
  <si>
    <t>25M02B</t>
  </si>
  <si>
    <t>Maladies dues au VIH, avec une seule complication infectieuse</t>
  </si>
  <si>
    <t>25M02C</t>
  </si>
  <si>
    <t>Maladies dues au VIH, avec plusieurs complications infectieuses</t>
  </si>
  <si>
    <t>25M02T</t>
  </si>
  <si>
    <t>Autres maladies dues au VIH, très courte durée</t>
  </si>
  <si>
    <t>25Z02E</t>
  </si>
  <si>
    <t>26C021</t>
  </si>
  <si>
    <t>Interventions pour traumatismes multiples graves, niveau 1</t>
  </si>
  <si>
    <t>26C022</t>
  </si>
  <si>
    <t>Interventions pour traumatismes multiples graves, niveau 2</t>
  </si>
  <si>
    <t>26C023</t>
  </si>
  <si>
    <t>Interventions pour traumatismes multiples graves, niveau 3</t>
  </si>
  <si>
    <t>26C024</t>
  </si>
  <si>
    <t>Interventions pour traumatismes multiples graves, niveau 4</t>
  </si>
  <si>
    <t>26M021</t>
  </si>
  <si>
    <t>Traumatismes multiples graves, niveau 1</t>
  </si>
  <si>
    <t>26M022</t>
  </si>
  <si>
    <t>Traumatismes multiples graves, niveau 2</t>
  </si>
  <si>
    <t>26M023</t>
  </si>
  <si>
    <t>Traumatismes multiples graves, niveau 3</t>
  </si>
  <si>
    <t>26M024</t>
  </si>
  <si>
    <t>Traumatismes multiples graves, niveau 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</si>
</sst>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0.0%;0"/>
    <numFmt numFmtId="166" formatCode="#,##0.00,"/>
    <numFmt numFmtId="167" formatCode="#,##0.00,,"/>
    <numFmt numFmtId="168" formatCode="0.0"/>
  </numFmts>
  <fonts count="38" x14ac:knownFonts="1">
    <font>
      <sz val="10"/>
      <name val="MS Sans Serif"/>
      <family val="2"/>
    </font>
    <font>
      <sz val="10"/>
      <name val="MS Sans Serif"/>
      <family val="2"/>
    </font>
    <font>
      <sz val="10"/>
      <name val="Arial"/>
      <family val="2"/>
    </font>
    <font>
      <b/>
      <sz val="8"/>
      <color rgb="FFFFFFFF"/>
      <name val="Arial"/>
      <family val="2"/>
      <scheme val="minor"/>
    </font>
    <font>
      <sz val="8"/>
      <color rgb="FFFFFFFF"/>
      <name val="Arial"/>
      <family val="2"/>
      <scheme val="minor"/>
    </font>
    <font>
      <i/>
      <sz val="8"/>
      <color theme="6"/>
      <name val="Arial"/>
      <family val="2"/>
      <scheme val="minor"/>
    </font>
    <font>
      <sz val="8"/>
      <color theme="6"/>
      <name val="Arial"/>
      <family val="2"/>
    </font>
    <font>
      <sz val="8"/>
      <color rgb="FFFFFFFF"/>
      <name val="Arial"/>
      <family val="2"/>
    </font>
    <font>
      <sz val="8"/>
      <name val="Arial"/>
      <family val="2"/>
    </font>
    <font>
      <b/>
      <sz val="8"/>
      <color rgb="FFFFFFFF"/>
      <name val="Arial"/>
      <family val="2"/>
    </font>
    <font>
      <sz val="8"/>
      <color theme="0"/>
      <name val="Arial"/>
      <family val="2"/>
    </font>
    <font>
      <b/>
      <sz val="8"/>
      <color theme="0"/>
      <name val="Arial"/>
      <family val="2"/>
    </font>
    <font>
      <i/>
      <sz val="8"/>
      <color rgb="FF453B50"/>
      <name val="Arial"/>
      <family val="2"/>
    </font>
    <font>
      <sz val="9"/>
      <color rgb="FF453B50"/>
      <name val="Arial"/>
      <family val="2"/>
    </font>
    <font>
      <b/>
      <sz val="9"/>
      <color rgb="FF453B50"/>
      <name val="Arial"/>
      <family val="2"/>
    </font>
    <font>
      <sz val="8"/>
      <color rgb="FF453B50"/>
      <name val="Arial"/>
      <family val="2"/>
    </font>
    <font>
      <b/>
      <sz val="10"/>
      <color rgb="FF453B50"/>
      <name val="Arial"/>
      <family val="2"/>
    </font>
    <font>
      <i/>
      <sz val="8"/>
      <color rgb="FF453B50"/>
      <name val="Arial"/>
      <family val="2"/>
      <scheme val="minor"/>
    </font>
    <font>
      <sz val="10"/>
      <color rgb="FF453B50"/>
      <name val="Arial"/>
      <family val="2"/>
    </font>
    <font>
      <i/>
      <sz val="8"/>
      <name val="Arial"/>
      <family val="2"/>
    </font>
    <font>
      <sz val="8.5"/>
      <name val="MS Sans Serif"/>
      <family val="2"/>
    </font>
    <font>
      <b/>
      <sz val="10"/>
      <color rgb="FFFF0000"/>
      <name val="MS Sans Serif"/>
      <family val="2"/>
    </font>
    <font>
      <b/>
      <sz val="8"/>
      <color theme="1"/>
      <name val="Arial"/>
      <family val="2"/>
      <scheme val="minor"/>
    </font>
    <font>
      <sz val="10"/>
      <color theme="1"/>
      <name val="MS Sans Serif"/>
      <family val="2"/>
    </font>
    <font>
      <sz val="10"/>
      <color theme="1"/>
      <name val="Arial"/>
      <family val="2"/>
      <scheme val="minor"/>
    </font>
    <font>
      <b/>
      <sz val="10"/>
      <color theme="1"/>
      <name val="Arial"/>
      <family val="2"/>
      <scheme val="minor"/>
    </font>
    <font>
      <b/>
      <sz val="10"/>
      <color rgb="FF209AC6"/>
      <name val="Arial"/>
      <family val="2"/>
      <scheme val="minor"/>
    </font>
    <font>
      <b/>
      <sz val="10"/>
      <color rgb="FF4E455D"/>
      <name val="Arial"/>
      <family val="2"/>
      <scheme val="minor"/>
    </font>
    <font>
      <sz val="10"/>
      <color theme="0" tint="-4.9989318521683403E-2"/>
      <name val="Arial"/>
      <family val="2"/>
      <scheme val="minor"/>
    </font>
    <font>
      <sz val="10"/>
      <color rgb="FF4E455D"/>
      <name val="Arial"/>
      <family val="2"/>
      <scheme val="minor"/>
    </font>
    <font>
      <sz val="10"/>
      <color rgb="FF4E455D"/>
      <name val="Arial"/>
      <family val="2"/>
    </font>
    <font>
      <sz val="10"/>
      <color rgb="FFFF0000"/>
      <name val="Arial"/>
      <family val="2"/>
      <scheme val="minor"/>
    </font>
    <font>
      <b/>
      <sz val="10"/>
      <color rgb="FF2092C6"/>
      <name val="Arial"/>
      <family val="2"/>
      <scheme val="minor"/>
    </font>
    <font>
      <sz val="10"/>
      <name val="Arial"/>
      <family val="2"/>
      <scheme val="minor"/>
    </font>
    <font>
      <b/>
      <sz val="9"/>
      <color rgb="FF453B50"/>
      <name val="Arial"/>
      <family val="2"/>
      <scheme val="major"/>
    </font>
    <font>
      <b/>
      <sz val="10"/>
      <color rgb="FF453B50"/>
      <name val="Arial"/>
      <family val="2"/>
      <scheme val="minor"/>
    </font>
    <font>
      <b/>
      <sz val="10"/>
      <color rgb="FF453B50"/>
      <name val="Arial"/>
      <family val="2"/>
      <scheme val="major"/>
    </font>
    <font>
      <b/>
      <sz val="10"/>
      <name val="Arial"/>
      <family val="2"/>
    </font>
  </fonts>
  <fills count="10">
    <fill>
      <patternFill patternType="none"/>
    </fill>
    <fill>
      <patternFill patternType="gray125"/>
    </fill>
    <fill>
      <patternFill patternType="solid">
        <fgColor rgb="FF2092C6"/>
        <bgColor rgb="FF000000"/>
      </patternFill>
    </fill>
    <fill>
      <patternFill patternType="solid">
        <fgColor rgb="FFE8FAFE"/>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rgb="FF55A935"/>
        <bgColor indexed="64"/>
      </patternFill>
    </fill>
    <fill>
      <patternFill patternType="solid">
        <fgColor theme="7"/>
        <bgColor indexed="64"/>
      </patternFill>
    </fill>
    <fill>
      <patternFill patternType="solid">
        <fgColor rgb="FF2E8EC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2" fillId="0" borderId="0"/>
    <xf numFmtId="43" fontId="2" fillId="0" borderId="0" applyFont="0" applyFill="0" applyBorder="0" applyAlignment="0" applyProtection="0"/>
  </cellStyleXfs>
  <cellXfs count="158">
    <xf numFmtId="0" fontId="0" fillId="0" borderId="0" xfId="0"/>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2" fillId="4" borderId="0" xfId="0" applyFont="1" applyFill="1" applyAlignment="1">
      <alignment vertical="center"/>
    </xf>
    <xf numFmtId="164" fontId="2" fillId="4" borderId="0" xfId="1" applyNumberFormat="1" applyFont="1" applyFill="1" applyAlignment="1">
      <alignment vertical="center"/>
    </xf>
    <xf numFmtId="0" fontId="0" fillId="4" borderId="0" xfId="0" applyFill="1" applyAlignment="1">
      <alignment vertical="center"/>
    </xf>
    <xf numFmtId="164" fontId="0" fillId="4" borderId="0" xfId="1" applyNumberFormat="1" applyFont="1" applyFill="1" applyAlignment="1">
      <alignment vertical="center"/>
    </xf>
    <xf numFmtId="0" fontId="6" fillId="4" borderId="0" xfId="0" applyFont="1" applyFill="1" applyAlignment="1">
      <alignment vertical="center"/>
    </xf>
    <xf numFmtId="166" fontId="0" fillId="4" borderId="0" xfId="0" applyNumberFormat="1" applyFill="1" applyAlignment="1">
      <alignment vertical="center"/>
    </xf>
    <xf numFmtId="0" fontId="7" fillId="2" borderId="1" xfId="0" applyFont="1" applyFill="1" applyBorder="1" applyAlignment="1">
      <alignment horizontal="left" vertical="center" wrapText="1"/>
    </xf>
    <xf numFmtId="0" fontId="8" fillId="4" borderId="0" xfId="0" applyFont="1" applyFill="1" applyAlignment="1">
      <alignment vertical="center"/>
    </xf>
    <xf numFmtId="0" fontId="7" fillId="2" borderId="1" xfId="0" applyFont="1" applyFill="1" applyBorder="1" applyAlignment="1">
      <alignment horizontal="left" vertical="center"/>
    </xf>
    <xf numFmtId="164" fontId="8" fillId="4" borderId="0" xfId="1" applyNumberFormat="1" applyFont="1" applyFill="1" applyAlignment="1">
      <alignment vertical="center"/>
    </xf>
    <xf numFmtId="0" fontId="9"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166" fontId="13" fillId="3" borderId="4" xfId="0" applyNumberFormat="1" applyFont="1" applyFill="1" applyBorder="1" applyAlignment="1">
      <alignment vertical="center"/>
    </xf>
    <xf numFmtId="167" fontId="13" fillId="3" borderId="4" xfId="0" applyNumberFormat="1" applyFont="1" applyFill="1" applyBorder="1" applyAlignment="1">
      <alignment vertical="center"/>
    </xf>
    <xf numFmtId="164" fontId="13" fillId="3" borderId="4" xfId="1" applyNumberFormat="1" applyFont="1" applyFill="1" applyBorder="1" applyAlignment="1">
      <alignment vertical="center"/>
    </xf>
    <xf numFmtId="166" fontId="13" fillId="3" borderId="5" xfId="0" applyNumberFormat="1" applyFont="1" applyFill="1" applyBorder="1" applyAlignment="1">
      <alignment vertical="center"/>
    </xf>
    <xf numFmtId="167" fontId="13" fillId="3" borderId="5" xfId="0" applyNumberFormat="1" applyFont="1" applyFill="1" applyBorder="1" applyAlignment="1">
      <alignment vertical="center"/>
    </xf>
    <xf numFmtId="164" fontId="13" fillId="3" borderId="5" xfId="1" applyNumberFormat="1" applyFont="1" applyFill="1" applyBorder="1" applyAlignment="1">
      <alignment vertical="center"/>
    </xf>
    <xf numFmtId="166" fontId="14" fillId="3" borderId="5" xfId="0" applyNumberFormat="1" applyFont="1" applyFill="1" applyBorder="1" applyAlignment="1">
      <alignment vertical="center"/>
    </xf>
    <xf numFmtId="167" fontId="14" fillId="3" borderId="5" xfId="0" applyNumberFormat="1" applyFont="1" applyFill="1" applyBorder="1" applyAlignment="1">
      <alignment vertical="center"/>
    </xf>
    <xf numFmtId="164" fontId="14" fillId="3" borderId="5" xfId="1" applyNumberFormat="1" applyFont="1" applyFill="1" applyBorder="1" applyAlignment="1">
      <alignment vertical="center"/>
    </xf>
    <xf numFmtId="0" fontId="15" fillId="4" borderId="0" xfId="0" applyFont="1" applyFill="1" applyAlignment="1">
      <alignment vertical="center"/>
    </xf>
    <xf numFmtId="0" fontId="12" fillId="4" borderId="0" xfId="0" applyFont="1" applyFill="1" applyAlignment="1">
      <alignment vertical="center"/>
    </xf>
    <xf numFmtId="166" fontId="13" fillId="3" borderId="6" xfId="0" applyNumberFormat="1" applyFont="1" applyFill="1" applyBorder="1" applyAlignment="1">
      <alignment vertical="center"/>
    </xf>
    <xf numFmtId="167" fontId="13" fillId="3" borderId="6" xfId="0" applyNumberFormat="1" applyFont="1" applyFill="1" applyBorder="1" applyAlignment="1">
      <alignment vertical="center"/>
    </xf>
    <xf numFmtId="164" fontId="13" fillId="3" borderId="6" xfId="1" applyNumberFormat="1" applyFont="1" applyFill="1" applyBorder="1" applyAlignment="1">
      <alignment vertical="center"/>
    </xf>
    <xf numFmtId="0" fontId="14" fillId="4" borderId="0" xfId="0" applyFont="1" applyFill="1" applyAlignment="1">
      <alignment vertical="center"/>
    </xf>
    <xf numFmtId="166" fontId="14" fillId="3" borderId="1" xfId="0" applyNumberFormat="1" applyFont="1" applyFill="1" applyBorder="1" applyAlignment="1">
      <alignment vertical="center"/>
    </xf>
    <xf numFmtId="167" fontId="14" fillId="3" borderId="1" xfId="0" applyNumberFormat="1" applyFont="1" applyFill="1" applyBorder="1" applyAlignment="1">
      <alignment vertical="center"/>
    </xf>
    <xf numFmtId="0" fontId="16" fillId="4" borderId="0" xfId="0" applyFont="1" applyFill="1" applyAlignment="1">
      <alignment vertical="center"/>
    </xf>
    <xf numFmtId="166" fontId="13" fillId="3" borderId="4" xfId="0" applyNumberFormat="1" applyFont="1" applyFill="1" applyBorder="1" applyAlignment="1">
      <alignment horizontal="right" vertical="center"/>
    </xf>
    <xf numFmtId="167" fontId="13" fillId="3" borderId="4" xfId="0" applyNumberFormat="1" applyFont="1" applyFill="1" applyBorder="1" applyAlignment="1">
      <alignment horizontal="right" vertical="center"/>
    </xf>
    <xf numFmtId="165" fontId="13" fillId="3" borderId="4" xfId="0" applyNumberFormat="1" applyFont="1" applyFill="1" applyBorder="1" applyAlignment="1">
      <alignment horizontal="right" vertical="center"/>
    </xf>
    <xf numFmtId="164" fontId="13" fillId="3" borderId="4" xfId="0" applyNumberFormat="1" applyFont="1" applyFill="1" applyBorder="1" applyAlignment="1">
      <alignment horizontal="right" vertical="center"/>
    </xf>
    <xf numFmtId="166" fontId="13" fillId="3" borderId="5" xfId="0" applyNumberFormat="1" applyFont="1" applyFill="1" applyBorder="1" applyAlignment="1">
      <alignment horizontal="right" vertical="center"/>
    </xf>
    <xf numFmtId="167" fontId="13" fillId="3" borderId="5" xfId="0" applyNumberFormat="1" applyFont="1" applyFill="1" applyBorder="1" applyAlignment="1">
      <alignment horizontal="right" vertical="center"/>
    </xf>
    <xf numFmtId="165" fontId="13" fillId="3" borderId="5" xfId="0" applyNumberFormat="1" applyFont="1" applyFill="1" applyBorder="1" applyAlignment="1">
      <alignment horizontal="right" vertical="center"/>
    </xf>
    <xf numFmtId="164" fontId="13" fillId="3" borderId="5" xfId="0" applyNumberFormat="1" applyFont="1" applyFill="1" applyBorder="1" applyAlignment="1">
      <alignment horizontal="right" vertical="center"/>
    </xf>
    <xf numFmtId="166" fontId="14" fillId="3" borderId="6" xfId="0" applyNumberFormat="1" applyFont="1" applyFill="1" applyBorder="1" applyAlignment="1">
      <alignment horizontal="right" vertical="center"/>
    </xf>
    <xf numFmtId="167" fontId="14" fillId="3" borderId="6" xfId="0" applyNumberFormat="1" applyFont="1" applyFill="1" applyBorder="1" applyAlignment="1">
      <alignment horizontal="right" vertical="center"/>
    </xf>
    <xf numFmtId="165" fontId="14" fillId="3" borderId="6" xfId="0" applyNumberFormat="1" applyFont="1" applyFill="1" applyBorder="1" applyAlignment="1">
      <alignment horizontal="right" vertical="center"/>
    </xf>
    <xf numFmtId="164" fontId="14" fillId="3" borderId="6" xfId="0" applyNumberFormat="1" applyFont="1" applyFill="1" applyBorder="1" applyAlignment="1">
      <alignment horizontal="right" vertical="center"/>
    </xf>
    <xf numFmtId="0" fontId="17" fillId="5" borderId="1" xfId="0" applyFont="1" applyFill="1" applyBorder="1" applyAlignment="1">
      <alignment horizontal="left" vertical="center" wrapText="1"/>
    </xf>
    <xf numFmtId="166" fontId="14" fillId="3" borderId="5" xfId="0" applyNumberFormat="1" applyFont="1" applyFill="1" applyBorder="1" applyAlignment="1">
      <alignment horizontal="right" vertical="center"/>
    </xf>
    <xf numFmtId="167" fontId="14" fillId="3" borderId="5" xfId="0" applyNumberFormat="1" applyFont="1" applyFill="1" applyBorder="1" applyAlignment="1">
      <alignment horizontal="right" vertical="center"/>
    </xf>
    <xf numFmtId="165" fontId="14" fillId="3" borderId="5" xfId="0" applyNumberFormat="1" applyFont="1" applyFill="1" applyBorder="1" applyAlignment="1">
      <alignment horizontal="right" vertical="center"/>
    </xf>
    <xf numFmtId="164" fontId="14" fillId="3" borderId="5" xfId="0" applyNumberFormat="1" applyFont="1" applyFill="1" applyBorder="1" applyAlignment="1">
      <alignment horizontal="right" vertical="center"/>
    </xf>
    <xf numFmtId="164" fontId="18" fillId="4" borderId="0" xfId="1" applyNumberFormat="1" applyFont="1" applyFill="1" applyAlignment="1">
      <alignment vertical="center"/>
    </xf>
    <xf numFmtId="2" fontId="13" fillId="8" borderId="10" xfId="0" applyNumberFormat="1" applyFont="1" applyFill="1" applyBorder="1" applyAlignment="1">
      <alignment vertical="center"/>
    </xf>
    <xf numFmtId="2" fontId="13" fillId="8" borderId="4" xfId="0" applyNumberFormat="1" applyFont="1" applyFill="1" applyBorder="1" applyAlignment="1">
      <alignment vertical="center"/>
    </xf>
    <xf numFmtId="2" fontId="13" fillId="8" borderId="7" xfId="0" applyNumberFormat="1" applyFont="1" applyFill="1" applyBorder="1" applyAlignment="1">
      <alignment vertical="center"/>
    </xf>
    <xf numFmtId="2" fontId="13" fillId="8" borderId="11" xfId="0" applyNumberFormat="1" applyFont="1" applyFill="1" applyBorder="1" applyAlignment="1">
      <alignment vertical="center"/>
    </xf>
    <xf numFmtId="2" fontId="13" fillId="8" borderId="5" xfId="0" applyNumberFormat="1" applyFont="1" applyFill="1" applyBorder="1" applyAlignment="1">
      <alignment vertical="center"/>
    </xf>
    <xf numFmtId="2" fontId="13" fillId="8" borderId="8" xfId="0" applyNumberFormat="1" applyFont="1" applyFill="1" applyBorder="1" applyAlignment="1">
      <alignment vertical="center"/>
    </xf>
    <xf numFmtId="2" fontId="14" fillId="8" borderId="12" xfId="0" applyNumberFormat="1" applyFont="1" applyFill="1" applyBorder="1" applyAlignment="1">
      <alignment vertical="center"/>
    </xf>
    <xf numFmtId="2" fontId="14" fillId="8" borderId="6" xfId="0" applyNumberFormat="1" applyFont="1" applyFill="1" applyBorder="1" applyAlignment="1">
      <alignment vertical="center"/>
    </xf>
    <xf numFmtId="2" fontId="14" fillId="8" borderId="9" xfId="0" applyNumberFormat="1" applyFont="1" applyFill="1" applyBorder="1" applyAlignment="1">
      <alignment vertical="center"/>
    </xf>
    <xf numFmtId="0" fontId="10" fillId="7" borderId="5" xfId="0" applyFont="1" applyFill="1" applyBorder="1" applyAlignment="1">
      <alignment horizontal="center" vertical="center"/>
    </xf>
    <xf numFmtId="0" fontId="10" fillId="7" borderId="8" xfId="0" applyFont="1" applyFill="1" applyBorder="1" applyAlignment="1">
      <alignment horizontal="center" vertical="center"/>
    </xf>
    <xf numFmtId="2" fontId="13" fillId="8" borderId="12" xfId="0" applyNumberFormat="1" applyFont="1" applyFill="1" applyBorder="1" applyAlignment="1">
      <alignment vertical="center"/>
    </xf>
    <xf numFmtId="2" fontId="13" fillId="8" borderId="6" xfId="0" applyNumberFormat="1" applyFont="1" applyFill="1" applyBorder="1" applyAlignment="1">
      <alignment vertical="center"/>
    </xf>
    <xf numFmtId="2" fontId="13" fillId="8" borderId="9" xfId="0" applyNumberFormat="1" applyFont="1" applyFill="1" applyBorder="1" applyAlignment="1">
      <alignment vertical="center"/>
    </xf>
    <xf numFmtId="168" fontId="13" fillId="8" borderId="10" xfId="0" applyNumberFormat="1" applyFont="1" applyFill="1" applyBorder="1" applyAlignment="1">
      <alignment vertical="center"/>
    </xf>
    <xf numFmtId="168" fontId="13" fillId="8" borderId="4" xfId="0" applyNumberFormat="1" applyFont="1" applyFill="1" applyBorder="1" applyAlignment="1">
      <alignment vertical="center"/>
    </xf>
    <xf numFmtId="168" fontId="13" fillId="8" borderId="7" xfId="0" applyNumberFormat="1" applyFont="1" applyFill="1" applyBorder="1" applyAlignment="1">
      <alignment vertical="center"/>
    </xf>
    <xf numFmtId="168" fontId="13" fillId="8" borderId="11" xfId="0" applyNumberFormat="1" applyFont="1" applyFill="1" applyBorder="1" applyAlignment="1">
      <alignment vertical="center"/>
    </xf>
    <xf numFmtId="168" fontId="13" fillId="8" borderId="5" xfId="0" applyNumberFormat="1" applyFont="1" applyFill="1" applyBorder="1" applyAlignment="1">
      <alignment vertical="center"/>
    </xf>
    <xf numFmtId="168" fontId="13" fillId="8" borderId="8" xfId="0" applyNumberFormat="1" applyFont="1" applyFill="1" applyBorder="1" applyAlignment="1">
      <alignment vertical="center"/>
    </xf>
    <xf numFmtId="168" fontId="13" fillId="8" borderId="12" xfId="0" applyNumberFormat="1" applyFont="1" applyFill="1" applyBorder="1" applyAlignment="1">
      <alignment vertical="center"/>
    </xf>
    <xf numFmtId="168" fontId="13" fillId="8" borderId="6" xfId="0" applyNumberFormat="1" applyFont="1" applyFill="1" applyBorder="1" applyAlignment="1">
      <alignment vertical="center"/>
    </xf>
    <xf numFmtId="168" fontId="13" fillId="8" borderId="9" xfId="0" applyNumberFormat="1" applyFont="1" applyFill="1" applyBorder="1" applyAlignment="1">
      <alignment vertical="center"/>
    </xf>
    <xf numFmtId="0" fontId="10" fillId="7" borderId="1" xfId="0" applyFont="1" applyFill="1" applyBorder="1" applyAlignment="1">
      <alignment vertical="center"/>
    </xf>
    <xf numFmtId="0" fontId="19" fillId="4" borderId="0" xfId="0" applyFont="1" applyFill="1" applyAlignment="1">
      <alignment vertical="center"/>
    </xf>
    <xf numFmtId="0" fontId="11" fillId="7" borderId="1" xfId="0" applyFont="1" applyFill="1" applyBorder="1" applyAlignment="1">
      <alignment vertical="center"/>
    </xf>
    <xf numFmtId="0" fontId="0" fillId="4" borderId="0" xfId="0" applyFill="1"/>
    <xf numFmtId="164" fontId="0" fillId="4" borderId="0" xfId="1" applyNumberFormat="1" applyFont="1" applyFill="1"/>
    <xf numFmtId="49" fontId="4" fillId="2" borderId="1" xfId="0" applyNumberFormat="1" applyFont="1"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164" fontId="20" fillId="4" borderId="0" xfId="1" applyNumberFormat="1" applyFont="1" applyFill="1" applyAlignment="1">
      <alignment vertical="center" wrapText="1"/>
    </xf>
    <xf numFmtId="0" fontId="21" fillId="4" borderId="0" xfId="0" applyFont="1" applyFill="1" applyAlignment="1">
      <alignment vertical="center"/>
    </xf>
    <xf numFmtId="0" fontId="4" fillId="5" borderId="0" xfId="0" applyFont="1" applyFill="1" applyBorder="1" applyAlignment="1">
      <alignment horizontal="left" vertical="center" wrapText="1"/>
    </xf>
    <xf numFmtId="0" fontId="3" fillId="5" borderId="0" xfId="0" applyFont="1" applyFill="1" applyBorder="1" applyAlignment="1">
      <alignment horizontal="left" vertical="center"/>
    </xf>
    <xf numFmtId="0" fontId="0" fillId="4" borderId="0" xfId="0" applyFill="1" applyBorder="1" applyAlignment="1">
      <alignment vertical="center"/>
    </xf>
    <xf numFmtId="0" fontId="22" fillId="4" borderId="0" xfId="0" applyFont="1" applyFill="1" applyBorder="1" applyAlignment="1">
      <alignment horizontal="center" vertical="top" wrapText="1"/>
    </xf>
    <xf numFmtId="0" fontId="10" fillId="6" borderId="1" xfId="0" applyFont="1" applyFill="1" applyBorder="1" applyAlignment="1">
      <alignment vertical="center" wrapText="1"/>
    </xf>
    <xf numFmtId="0" fontId="10" fillId="6" borderId="1" xfId="0" applyFont="1" applyFill="1" applyBorder="1" applyAlignment="1">
      <alignment vertical="center"/>
    </xf>
    <xf numFmtId="165" fontId="14" fillId="3" borderId="5" xfId="1" applyNumberFormat="1" applyFont="1" applyFill="1" applyBorder="1" applyAlignment="1">
      <alignment vertical="center"/>
    </xf>
    <xf numFmtId="165" fontId="14" fillId="3" borderId="1" xfId="1" applyNumberFormat="1" applyFont="1" applyFill="1" applyBorder="1" applyAlignment="1">
      <alignment vertical="center"/>
    </xf>
    <xf numFmtId="0" fontId="0" fillId="4" borderId="0" xfId="0" applyFont="1" applyFill="1"/>
    <xf numFmtId="0" fontId="23" fillId="4" borderId="0" xfId="2" applyFont="1" applyFill="1"/>
    <xf numFmtId="0" fontId="23" fillId="4" borderId="0" xfId="2" applyFont="1" applyFill="1" applyBorder="1"/>
    <xf numFmtId="0" fontId="0" fillId="4" borderId="0" xfId="0" applyFill="1" applyBorder="1"/>
    <xf numFmtId="0" fontId="24" fillId="4" borderId="0" xfId="2" applyFont="1" applyFill="1" applyBorder="1"/>
    <xf numFmtId="0" fontId="25" fillId="4" borderId="0" xfId="2" applyFont="1" applyFill="1" applyBorder="1"/>
    <xf numFmtId="0" fontId="24" fillId="4" borderId="0" xfId="2" applyFont="1" applyFill="1" applyBorder="1" applyAlignment="1">
      <alignment horizontal="left" wrapText="1"/>
    </xf>
    <xf numFmtId="0" fontId="24" fillId="4" borderId="0" xfId="2" applyFont="1" applyFill="1" applyBorder="1" applyAlignment="1">
      <alignment vertical="top"/>
    </xf>
    <xf numFmtId="0" fontId="23" fillId="4" borderId="0" xfId="2" applyFont="1" applyFill="1" applyBorder="1" applyAlignment="1">
      <alignment wrapText="1"/>
    </xf>
    <xf numFmtId="0" fontId="2" fillId="4" borderId="0" xfId="3" applyFill="1" applyBorder="1" applyAlignment="1">
      <alignment wrapText="1"/>
    </xf>
    <xf numFmtId="0" fontId="2" fillId="4" borderId="0" xfId="3" applyFill="1" applyAlignment="1">
      <alignment wrapText="1"/>
    </xf>
    <xf numFmtId="0" fontId="27" fillId="4" borderId="0" xfId="2" applyFont="1" applyFill="1" applyBorder="1" applyAlignment="1">
      <alignment wrapText="1"/>
    </xf>
    <xf numFmtId="0" fontId="28" fillId="9" borderId="5" xfId="0" applyFont="1" applyFill="1" applyBorder="1" applyAlignment="1">
      <alignment vertical="top" wrapText="1"/>
    </xf>
    <xf numFmtId="0" fontId="29" fillId="0" borderId="1" xfId="0" applyFont="1" applyBorder="1" applyAlignment="1">
      <alignment horizontal="left" vertical="top"/>
    </xf>
    <xf numFmtId="0" fontId="31" fillId="4" borderId="0" xfId="2" applyFont="1" applyFill="1" applyBorder="1"/>
    <xf numFmtId="0" fontId="32" fillId="4" borderId="0" xfId="2" applyFont="1" applyFill="1" applyBorder="1"/>
    <xf numFmtId="0" fontId="29" fillId="4" borderId="0" xfId="0" applyFont="1" applyFill="1" applyBorder="1" applyAlignment="1">
      <alignment horizontal="left" indent="1"/>
    </xf>
    <xf numFmtId="0" fontId="33" fillId="4" borderId="0" xfId="0" applyFont="1" applyFill="1" applyBorder="1"/>
    <xf numFmtId="0" fontId="29" fillId="4" borderId="0" xfId="0" quotePrefix="1" applyFont="1" applyFill="1" applyBorder="1" applyAlignment="1">
      <alignment horizontal="left" indent="1"/>
    </xf>
    <xf numFmtId="0" fontId="29" fillId="4" borderId="0" xfId="0" quotePrefix="1" applyFont="1" applyFill="1" applyBorder="1"/>
    <xf numFmtId="0" fontId="33" fillId="4" borderId="0" xfId="0" quotePrefix="1" applyFont="1" applyFill="1" applyBorder="1"/>
    <xf numFmtId="0" fontId="33" fillId="4" borderId="0" xfId="0" applyFont="1" applyFill="1"/>
    <xf numFmtId="0" fontId="3" fillId="2" borderId="6" xfId="0" applyFont="1" applyFill="1" applyBorder="1" applyAlignment="1">
      <alignment horizontal="left" vertical="center"/>
    </xf>
    <xf numFmtId="0" fontId="3" fillId="2" borderId="2" xfId="0" applyFont="1" applyFill="1" applyBorder="1" applyAlignment="1">
      <alignment vertical="center"/>
    </xf>
    <xf numFmtId="0" fontId="29" fillId="4" borderId="1" xfId="0" applyFont="1" applyFill="1" applyBorder="1" applyAlignment="1">
      <alignment vertical="top"/>
    </xf>
    <xf numFmtId="166" fontId="30" fillId="4" borderId="1" xfId="0" applyNumberFormat="1" applyFont="1" applyFill="1" applyBorder="1" applyAlignment="1">
      <alignment horizontal="right" vertical="center"/>
    </xf>
    <xf numFmtId="164" fontId="29" fillId="4" borderId="1" xfId="0" applyNumberFormat="1" applyFont="1" applyFill="1" applyBorder="1" applyAlignment="1">
      <alignment vertical="top"/>
    </xf>
    <xf numFmtId="165" fontId="13" fillId="3" borderId="6" xfId="0" applyNumberFormat="1" applyFont="1" applyFill="1" applyBorder="1" applyAlignment="1">
      <alignment horizontal="right" vertical="center"/>
    </xf>
    <xf numFmtId="164" fontId="13" fillId="3" borderId="6" xfId="0" applyNumberFormat="1" applyFont="1" applyFill="1" applyBorder="1" applyAlignment="1">
      <alignment horizontal="right" vertical="center"/>
    </xf>
    <xf numFmtId="0" fontId="34" fillId="4" borderId="0" xfId="0" applyFont="1" applyFill="1" applyAlignment="1">
      <alignment vertical="center"/>
    </xf>
    <xf numFmtId="164" fontId="14" fillId="4" borderId="0" xfId="1" applyNumberFormat="1" applyFont="1" applyFill="1" applyAlignment="1">
      <alignment vertical="center"/>
    </xf>
    <xf numFmtId="0" fontId="35" fillId="4" borderId="0" xfId="0" applyFont="1" applyFill="1" applyAlignment="1">
      <alignment vertical="center"/>
    </xf>
    <xf numFmtId="0" fontId="36" fillId="4" borderId="0" xfId="0" applyFont="1" applyFill="1" applyAlignment="1">
      <alignment vertical="center"/>
    </xf>
    <xf numFmtId="0" fontId="29" fillId="4" borderId="0" xfId="0" quotePrefix="1" applyFont="1" applyFill="1" applyBorder="1" applyAlignment="1">
      <alignment horizontal="left" wrapText="1" indent="1"/>
    </xf>
    <xf numFmtId="0" fontId="24" fillId="4" borderId="0" xfId="2" applyFont="1" applyFill="1" applyBorder="1" applyAlignment="1">
      <alignment horizontal="left" wrapText="1"/>
    </xf>
    <xf numFmtId="0" fontId="24" fillId="4" borderId="0" xfId="2" applyFont="1" applyFill="1" applyBorder="1" applyAlignment="1">
      <alignment horizontal="left" vertical="top" wrapText="1"/>
    </xf>
    <xf numFmtId="0" fontId="23" fillId="4" borderId="0" xfId="2" applyFont="1" applyFill="1" applyBorder="1" applyAlignment="1">
      <alignment horizontal="left" wrapText="1"/>
    </xf>
    <xf numFmtId="0" fontId="14" fillId="4" borderId="0" xfId="0" applyFont="1" applyFill="1" applyAlignment="1">
      <alignment horizontal="center" vertical="center"/>
    </xf>
    <xf numFmtId="164" fontId="14" fillId="4" borderId="0" xfId="1" applyNumberFormat="1" applyFont="1" applyFill="1" applyAlignment="1">
      <alignment horizontal="center" vertical="center"/>
    </xf>
    <xf numFmtId="0" fontId="10" fillId="7" borderId="2"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3" xfId="0" applyFont="1" applyFill="1" applyBorder="1" applyAlignment="1">
      <alignment horizontal="center" vertical="center"/>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2" xfId="0" applyFont="1" applyFill="1" applyBorder="1" applyAlignment="1">
      <alignment vertical="center" wrapText="1"/>
    </xf>
    <xf numFmtId="0" fontId="17" fillId="5" borderId="3"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0" fontId="36" fillId="4" borderId="0" xfId="0" applyFont="1" applyFill="1" applyAlignment="1">
      <alignment horizontal="center"/>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49" fontId="11" fillId="6" borderId="4" xfId="0" applyNumberFormat="1" applyFont="1" applyFill="1" applyBorder="1" applyAlignment="1">
      <alignment horizontal="center" vertical="center"/>
    </xf>
    <xf numFmtId="49" fontId="11" fillId="6" borderId="5" xfId="0" applyNumberFormat="1" applyFont="1" applyFill="1" applyBorder="1" applyAlignment="1">
      <alignment horizontal="center" vertical="center"/>
    </xf>
    <xf numFmtId="49" fontId="11" fillId="6" borderId="6" xfId="0" applyNumberFormat="1"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9" fillId="2" borderId="1" xfId="0" applyFont="1" applyFill="1" applyBorder="1" applyAlignment="1">
      <alignment horizontal="left" vertical="center"/>
    </xf>
    <xf numFmtId="164" fontId="14" fillId="3" borderId="1" xfId="1" applyNumberFormat="1" applyFont="1" applyFill="1" applyBorder="1" applyAlignment="1">
      <alignmen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37" fillId="4" borderId="0" xfId="0" applyFont="1" applyFill="1" applyAlignment="1">
      <alignment vertical="center"/>
    </xf>
  </cellXfs>
  <cellStyles count="5">
    <cellStyle name="Milliers 2" xfId="4"/>
    <cellStyle name="Normal" xfId="0" builtinId="0"/>
    <cellStyle name="Normal 2" xfId="3"/>
    <cellStyle name="Normal 3" xfId="2"/>
    <cellStyle name="Pourcentage" xfId="1" builtinId="5"/>
  </cellStyles>
  <dxfs count="0"/>
  <tableStyles count="0" defaultTableStyle="TableStyleMedium2" defaultPivotStyle="PivotStyleLight16"/>
  <colors>
    <mruColors>
      <color rgb="FF453B50"/>
      <color rgb="FF4E455D"/>
      <color rgb="FFB9F0FC"/>
      <color rgb="FFE8FAFE"/>
      <color rgb="FF2092C6"/>
      <color rgb="FF55A93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24901862373737366"/>
                  <c:y val="7.5600980392156861E-2"/>
                </c:manualLayout>
              </c:layout>
              <c:dLblPos val="bestFit"/>
              <c:showLegendKey val="0"/>
              <c:showVal val="1"/>
              <c:showCatName val="1"/>
              <c:showSerName val="0"/>
              <c:showPercent val="0"/>
              <c:showBubbleSize val="0"/>
              <c:separator>
</c:separator>
            </c:dLbl>
            <c:dLbl>
              <c:idx val="1"/>
              <c:layout>
                <c:manualLayout>
                  <c:x val="4.0299873737373738E-2"/>
                  <c:y val="-0.23251503267973855"/>
                </c:manualLayout>
              </c:layout>
              <c:dLblPos val="bestFit"/>
              <c:showLegendKey val="0"/>
              <c:showVal val="1"/>
              <c:showCatName val="1"/>
              <c:showSerName val="0"/>
              <c:showPercent val="0"/>
              <c:showBubbleSize val="0"/>
              <c:separator>
</c:separator>
            </c:dLbl>
            <c:dLbl>
              <c:idx val="2"/>
              <c:layout>
                <c:manualLayout>
                  <c:x val="0.1990214969352396"/>
                  <c:y val="0.1158271779495055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showLeaderLines val="1"/>
          </c:dLbls>
          <c:cat>
            <c:strRef>
              <c:f>('Type d''hospitalisation'!$A$12:$A$13,'Type d''hospitalisation'!$A$15)</c:f>
              <c:strCache>
                <c:ptCount val="3"/>
                <c:pt idx="0">
                  <c:v>Ambulatoire </c:v>
                </c:pt>
                <c:pt idx="1">
                  <c:v>Hospitalisation complète </c:v>
                </c:pt>
                <c:pt idx="2">
                  <c:v>Séances / forfaits</c:v>
                </c:pt>
              </c:strCache>
            </c:strRef>
          </c:cat>
          <c:val>
            <c:numRef>
              <c:f>('Type d''hospitalisation'!$L$12:$L$13,'Type d''hospitalisation'!$L$15)</c:f>
              <c:numCache>
                <c:formatCode>0\.0%</c:formatCode>
                <c:ptCount val="3"/>
                <c:pt idx="0">
                  <c:v>0.4921855986</c:v>
                </c:pt>
                <c:pt idx="1">
                  <c:v>0.39689669179999998</c:v>
                </c:pt>
                <c:pt idx="2">
                  <c:v>0.46211944375485992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197601010101"/>
          <c:y val="5.7115686274509803E-2"/>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6.0680555555555557E-2"/>
                  <c:y val="0"/>
                </c:manualLayout>
              </c:layout>
              <c:dLblPos val="bestFit"/>
              <c:showLegendKey val="0"/>
              <c:showVal val="1"/>
              <c:showCatName val="1"/>
              <c:showSerName val="0"/>
              <c:showPercent val="0"/>
              <c:showBubbleSize val="0"/>
              <c:separator>
</c:separator>
            </c:dLbl>
            <c:dLbl>
              <c:idx val="3"/>
              <c:layout>
                <c:manualLayout>
                  <c:x val="9.1654987373737368E-2"/>
                  <c:y val="-4.1055555555555559E-3"/>
                </c:manualLayout>
              </c:layout>
              <c:dLblPos val="bestFit"/>
              <c:showLegendKey val="0"/>
              <c:showVal val="1"/>
              <c:showCatName val="1"/>
              <c:showSerName val="0"/>
              <c:showPercent val="0"/>
              <c:showBubbleSize val="0"/>
              <c:separator>
</c:separator>
            </c:dLbl>
            <c:dLbl>
              <c:idx val="4"/>
              <c:layout>
                <c:manualLayout>
                  <c:x val="-1.2026515151515153E-2"/>
                  <c:y val="4.5608823529411764E-2"/>
                </c:manualLayout>
              </c:layout>
              <c:dLblPos val="bestFit"/>
              <c:showLegendKey val="0"/>
              <c:showVal val="1"/>
              <c:showCatName val="1"/>
              <c:showSerName val="0"/>
              <c:showPercent val="0"/>
              <c:showBubbleSize val="0"/>
              <c:separator>
</c:separator>
            </c:dLbl>
            <c:dLbl>
              <c:idx val="5"/>
              <c:layout>
                <c:manualLayout>
                  <c:x val="3.734848484848485E-3"/>
                  <c:y val="-8.9542483660130722E-5"/>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(CAS!$L$12:$L$13,CAS!$L$15:$L$16,CAS!$L$18:$L$19,CAS!$L$21)</c:f>
              <c:numCache>
                <c:formatCode>0\.0%</c:formatCode>
                <c:ptCount val="7"/>
                <c:pt idx="0">
                  <c:v>0.26310670520000001</c:v>
                </c:pt>
                <c:pt idx="1">
                  <c:v>0.2272511545</c:v>
                </c:pt>
                <c:pt idx="2">
                  <c:v>3.1469033399999999E-2</c:v>
                </c:pt>
                <c:pt idx="3">
                  <c:v>0.1099091852</c:v>
                </c:pt>
                <c:pt idx="4">
                  <c:v>4.1724761499999999E-2</c:v>
                </c:pt>
                <c:pt idx="5">
                  <c:v>3.2062047900000001E-2</c:v>
                </c:pt>
                <c:pt idx="6">
                  <c:v>0.2944771122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9767992424242425"/>
          <c:y val="8.7401960784313726E-2"/>
          <c:w val="0.68080808080808086"/>
          <c:h val="0.7048366013071895"/>
        </c:manualLayout>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3.4400252525252526E-3"/>
                  <c:y val="2.9052287581699348E-2"/>
                </c:manualLayout>
              </c:layout>
              <c:dLblPos val="bestFit"/>
              <c:showLegendKey val="0"/>
              <c:showVal val="0"/>
              <c:showCatName val="1"/>
              <c:showSerName val="0"/>
              <c:showPercent val="1"/>
              <c:showBubbleSize val="0"/>
              <c:separator>
</c:separator>
            </c:dLbl>
            <c:dLbl>
              <c:idx val="1"/>
              <c:layout>
                <c:manualLayout>
                  <c:x val="4.4097222222222225E-2"/>
                  <c:y val="0"/>
                </c:manualLayout>
              </c:layout>
              <c:dLblPos val="bestFit"/>
              <c:showLegendKey val="0"/>
              <c:showVal val="0"/>
              <c:showCatName val="1"/>
              <c:showSerName val="0"/>
              <c:showPercent val="1"/>
              <c:showBubbleSize val="0"/>
              <c:separator>
</c:separator>
            </c:dLbl>
            <c:dLbl>
              <c:idx val="2"/>
              <c:layout>
                <c:manualLayout>
                  <c:x val="2.8346275252525251E-2"/>
                  <c:y val="4.2173202614379087E-3"/>
                </c:manualLayout>
              </c:layout>
              <c:dLblPos val="bestFit"/>
              <c:showLegendKey val="0"/>
              <c:showVal val="0"/>
              <c:showCatName val="1"/>
              <c:showSerName val="0"/>
              <c:showPercent val="1"/>
              <c:showBubbleSize val="0"/>
              <c:separator>
</c:separator>
            </c:dLbl>
            <c:dLbl>
              <c:idx val="3"/>
              <c:layout>
                <c:manualLayout>
                  <c:x val="3.1556186868686867E-3"/>
                  <c:y val="-2.8985620915032678E-2"/>
                </c:manualLayout>
              </c:layout>
              <c:dLblPos val="bestFit"/>
              <c:showLegendKey val="0"/>
              <c:showVal val="0"/>
              <c:showCatName val="1"/>
              <c:showSerName val="0"/>
              <c:showPercent val="1"/>
              <c:showBubbleSize val="0"/>
              <c:separator>
</c:separator>
            </c:dLbl>
            <c:dLbl>
              <c:idx val="4"/>
              <c:layout>
                <c:manualLayout>
                  <c:x val="3.4400252525252526E-3"/>
                  <c:y val="3.3180392156862748E-2"/>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(CAS!$M$12:$M$13,CAS!$M$15:$M$16,CAS!$M$18:$M$19,CAS!$M$21)</c:f>
              <c:numCache>
                <c:formatCode>0\.0%</c:formatCode>
                <c:ptCount val="7"/>
                <c:pt idx="0">
                  <c:v>0.17189330950000001</c:v>
                </c:pt>
                <c:pt idx="1">
                  <c:v>0.44814706570000001</c:v>
                </c:pt>
                <c:pt idx="2">
                  <c:v>9.7659174000000008E-3</c:v>
                </c:pt>
                <c:pt idx="3">
                  <c:v>0.1391247061</c:v>
                </c:pt>
                <c:pt idx="4">
                  <c:v>5.0637023900000001E-2</c:v>
                </c:pt>
                <c:pt idx="5">
                  <c:v>2.3562562200000001E-2</c:v>
                </c:pt>
                <c:pt idx="6">
                  <c:v>0.15686941509999999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(CAS!$N$12:$N$13,CAS!$N$15:$N$16,CAS!$N$18:$N$19,CAS!$N$21)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(CAS!$D$12:$D$13,CAS!$D$15:$D$16,CAS!$D$18:$D$19,CAS!$D$21)</c:f>
              <c:numCache>
                <c:formatCode>\+0\.0%;\-0\.0%;0</c:formatCode>
                <c:ptCount val="7"/>
                <c:pt idx="0">
                  <c:v>6.7541233199999995E-2</c:v>
                </c:pt>
                <c:pt idx="1">
                  <c:v>-1.0386578E-2</c:v>
                </c:pt>
                <c:pt idx="2">
                  <c:v>-2.6734587000000001E-2</c:v>
                </c:pt>
                <c:pt idx="3">
                  <c:v>-2.384265E-3</c:v>
                </c:pt>
                <c:pt idx="4">
                  <c:v>-4.6499621999999997E-2</c:v>
                </c:pt>
                <c:pt idx="5">
                  <c:v>-4.0060664000000003E-2</c:v>
                </c:pt>
                <c:pt idx="6">
                  <c:v>1.7494096300000001E-2</c:v>
                </c:pt>
              </c:numCache>
            </c:numRef>
          </c:val>
        </c:ser>
        <c:ser>
          <c:idx val="1"/>
          <c:order val="1"/>
          <c:tx>
            <c:v>2013/2014</c:v>
          </c:tx>
          <c:spPr>
            <a:solidFill>
              <a:srgbClr val="0095CB"/>
            </a:solidFill>
            <a:ln w="25400">
              <a:noFill/>
            </a:ln>
          </c:spPr>
          <c:invertIfNegative val="0"/>
          <c:cat>
            <c:strRef>
              <c:f>(CAS!$N$12:$N$13,CAS!$N$15:$N$16,CAS!$N$18:$N$19,CAS!$N$21)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(CAS!$G$12:$G$13,CAS!$G$15:$G$16,CAS!$G$18:$G$19,CAS!$G$21)</c:f>
              <c:numCache>
                <c:formatCode>\+0\.0%;\-0\.0%;0</c:formatCode>
                <c:ptCount val="7"/>
                <c:pt idx="0">
                  <c:v>9.2292361599999997E-2</c:v>
                </c:pt>
                <c:pt idx="1">
                  <c:v>-1.3278735999999999E-2</c:v>
                </c:pt>
                <c:pt idx="2">
                  <c:v>4.0343372299999999E-2</c:v>
                </c:pt>
                <c:pt idx="3">
                  <c:v>1.7733971300000002E-2</c:v>
                </c:pt>
                <c:pt idx="4">
                  <c:v>-2.3074674E-2</c:v>
                </c:pt>
                <c:pt idx="5">
                  <c:v>-1.7273321000000001E-2</c:v>
                </c:pt>
                <c:pt idx="6">
                  <c:v>3.03967892E-2</c:v>
                </c:pt>
              </c:numCache>
            </c:numRef>
          </c:val>
        </c:ser>
        <c:dLbls>
          <c:showLegendKey val="0"/>
          <c:showVal val="0"/>
          <c:showCatName val="0"/>
          <c:showSerName val="0"/>
          <c:showPercent val="0"/>
          <c:showBubbleSize val="0"/>
        </c:dLbls>
        <c:gapWidth val="75"/>
        <c:overlap val="-25"/>
        <c:axId val="167060992"/>
        <c:axId val="167062528"/>
      </c:barChart>
      <c:catAx>
        <c:axId val="167060992"/>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nchor="ctr" anchorCtr="1"/>
          <a:lstStyle/>
          <a:p>
            <a:pPr>
              <a:defRPr>
                <a:solidFill>
                  <a:srgbClr val="4E455D"/>
                </a:solidFill>
              </a:defRPr>
            </a:pPr>
            <a:endParaRPr lang="fr-FR"/>
          </a:p>
        </c:txPr>
        <c:crossAx val="167062528"/>
        <c:crosses val="autoZero"/>
        <c:auto val="1"/>
        <c:lblAlgn val="ctr"/>
        <c:lblOffset val="100"/>
        <c:noMultiLvlLbl val="0"/>
      </c:catAx>
      <c:valAx>
        <c:axId val="16706252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67060992"/>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1194575163398693"/>
          <c:w val="0.75606439393939395"/>
          <c:h val="0.7827490196078431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48484848485E-3"/>
                  <c:y val="-1.664607843137255E-2"/>
                </c:manualLayout>
              </c:layout>
              <c:dLblPos val="bestFit"/>
              <c:showLegendKey val="0"/>
              <c:showVal val="1"/>
              <c:showCatName val="1"/>
              <c:showSerName val="0"/>
              <c:showPercent val="0"/>
              <c:showBubbleSize val="0"/>
              <c:separator>
</c:separator>
            </c:dLbl>
            <c:dLbl>
              <c:idx val="2"/>
              <c:layout>
                <c:manualLayout>
                  <c:x val="1.257449494949495E-2"/>
                  <c:y val="-1.2450980392156787E-2"/>
                </c:manualLayout>
              </c:layout>
              <c:dLblPos val="bestFit"/>
              <c:showLegendKey val="0"/>
              <c:showVal val="1"/>
              <c:showCatName val="1"/>
              <c:showSerName val="0"/>
              <c:showPercent val="0"/>
              <c:showBubbleSize val="0"/>
              <c:separator>
</c:separator>
            </c:dLbl>
            <c:dLbl>
              <c:idx val="3"/>
              <c:layout>
                <c:manualLayout>
                  <c:x val="-8.5656565656565663E-3"/>
                  <c:y val="4.9848692810457514E-2"/>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('Niveaux sévérité'!$A$13:$A$18,'Niveaux sévérité'!$A$25:$A$26)</c:f>
              <c:strCache>
                <c:ptCount val="8"/>
                <c:pt idx="0">
                  <c:v>1</c:v>
                </c:pt>
                <c:pt idx="1">
                  <c:v>2</c:v>
                </c:pt>
                <c:pt idx="2">
                  <c:v>3</c:v>
                </c:pt>
                <c:pt idx="3">
                  <c:v>4</c:v>
                </c:pt>
                <c:pt idx="4">
                  <c:v>J </c:v>
                </c:pt>
                <c:pt idx="5">
                  <c:v>T </c:v>
                </c:pt>
                <c:pt idx="6">
                  <c:v>Total A,B,C,D,E</c:v>
                </c:pt>
                <c:pt idx="7">
                  <c:v>Z </c:v>
                </c:pt>
              </c:strCache>
            </c:strRef>
          </c:cat>
          <c:val>
            <c:numRef>
              <c:f>('Niveaux sévérité'!$L$13:$L$18,'Niveaux sévérité'!$L$25:$L$26)</c:f>
              <c:numCache>
                <c:formatCode>0\.0%</c:formatCode>
                <c:ptCount val="8"/>
                <c:pt idx="0">
                  <c:v>0.24245029339999999</c:v>
                </c:pt>
                <c:pt idx="1">
                  <c:v>5.9621519800000002E-2</c:v>
                </c:pt>
                <c:pt idx="2">
                  <c:v>2.4462949599999999E-2</c:v>
                </c:pt>
                <c:pt idx="3">
                  <c:v>6.9116977000000003E-3</c:v>
                </c:pt>
                <c:pt idx="4">
                  <c:v>0.44954617740000002</c:v>
                </c:pt>
                <c:pt idx="5">
                  <c:v>5.7164812500000002E-2</c:v>
                </c:pt>
                <c:pt idx="6">
                  <c:v>6.5634429799999991E-2</c:v>
                </c:pt>
                <c:pt idx="7">
                  <c:v>9.4208119800000004E-2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('Niveaux sévérité'!$A$13:$A$18,'Niveaux sévérité'!$A$25:$A$26)</c:f>
              <c:strCache>
                <c:ptCount val="8"/>
                <c:pt idx="0">
                  <c:v>1</c:v>
                </c:pt>
                <c:pt idx="1">
                  <c:v>2</c:v>
                </c:pt>
                <c:pt idx="2">
                  <c:v>3</c:v>
                </c:pt>
                <c:pt idx="3">
                  <c:v>4</c:v>
                </c:pt>
                <c:pt idx="4">
                  <c:v>J </c:v>
                </c:pt>
                <c:pt idx="5">
                  <c:v>T </c:v>
                </c:pt>
                <c:pt idx="6">
                  <c:v>Total A,B,C,D,E</c:v>
                </c:pt>
                <c:pt idx="7">
                  <c:v>Z </c:v>
                </c:pt>
              </c:strCache>
            </c:strRef>
          </c:cat>
          <c:val>
            <c:numRef>
              <c:f>('Niveaux sévérité'!$D$13:$D$18,'Niveaux sévérité'!$D$25:$D$26)</c:f>
              <c:numCache>
                <c:formatCode>\+0\.0%;\-0\.0%;0</c:formatCode>
                <c:ptCount val="8"/>
                <c:pt idx="0">
                  <c:v>-2.9069920999999999E-2</c:v>
                </c:pt>
                <c:pt idx="1">
                  <c:v>4.6331256999999999E-3</c:v>
                </c:pt>
                <c:pt idx="2">
                  <c:v>4.7104350500000003E-2</c:v>
                </c:pt>
                <c:pt idx="3">
                  <c:v>5.5807537300000001E-2</c:v>
                </c:pt>
                <c:pt idx="4">
                  <c:v>4.5899864499999998E-2</c:v>
                </c:pt>
                <c:pt idx="5">
                  <c:v>-6.6751340000000001E-3</c:v>
                </c:pt>
                <c:pt idx="6">
                  <c:v>-4.4964789235858005E-2</c:v>
                </c:pt>
                <c:pt idx="7">
                  <c:v>1.2624051000000001E-2</c:v>
                </c:pt>
              </c:numCache>
            </c:numRef>
          </c:val>
        </c:ser>
        <c:ser>
          <c:idx val="1"/>
          <c:order val="1"/>
          <c:tx>
            <c:v>2013/2014</c:v>
          </c:tx>
          <c:spPr>
            <a:solidFill>
              <a:srgbClr val="0095CB"/>
            </a:solidFill>
            <a:ln w="25400">
              <a:noFill/>
            </a:ln>
          </c:spPr>
          <c:invertIfNegative val="0"/>
          <c:cat>
            <c:strRef>
              <c:f>('Niveaux sévérité'!$A$13:$A$18,'Niveaux sévérité'!$A$25:$A$26)</c:f>
              <c:strCache>
                <c:ptCount val="8"/>
                <c:pt idx="0">
                  <c:v>1</c:v>
                </c:pt>
                <c:pt idx="1">
                  <c:v>2</c:v>
                </c:pt>
                <c:pt idx="2">
                  <c:v>3</c:v>
                </c:pt>
                <c:pt idx="3">
                  <c:v>4</c:v>
                </c:pt>
                <c:pt idx="4">
                  <c:v>J </c:v>
                </c:pt>
                <c:pt idx="5">
                  <c:v>T </c:v>
                </c:pt>
                <c:pt idx="6">
                  <c:v>Total A,B,C,D,E</c:v>
                </c:pt>
                <c:pt idx="7">
                  <c:v>Z </c:v>
                </c:pt>
              </c:strCache>
            </c:strRef>
          </c:cat>
          <c:val>
            <c:numRef>
              <c:f>('Niveaux sévérité'!$G$13:$G$18,'Niveaux sévérité'!$G$25:$G$26)</c:f>
              <c:numCache>
                <c:formatCode>\+0\.0%;\-0\.0%;0</c:formatCode>
                <c:ptCount val="8"/>
                <c:pt idx="0">
                  <c:v>-1.0449106999999999E-2</c:v>
                </c:pt>
                <c:pt idx="1">
                  <c:v>-5.7924190000000001E-6</c:v>
                </c:pt>
                <c:pt idx="2">
                  <c:v>1.71473826E-2</c:v>
                </c:pt>
                <c:pt idx="3">
                  <c:v>-4.1762809999999996E-3</c:v>
                </c:pt>
                <c:pt idx="4">
                  <c:v>6.3529923700000004E-2</c:v>
                </c:pt>
                <c:pt idx="5">
                  <c:v>6.0729593399999997E-2</c:v>
                </c:pt>
                <c:pt idx="6">
                  <c:v>-2.0033429348740417E-2</c:v>
                </c:pt>
                <c:pt idx="7">
                  <c:v>4.1068262100000003E-2</c:v>
                </c:pt>
              </c:numCache>
            </c:numRef>
          </c:val>
        </c:ser>
        <c:dLbls>
          <c:showLegendKey val="0"/>
          <c:showVal val="0"/>
          <c:showCatName val="0"/>
          <c:showSerName val="0"/>
          <c:showPercent val="0"/>
          <c:showBubbleSize val="0"/>
        </c:dLbls>
        <c:gapWidth val="75"/>
        <c:overlap val="-25"/>
        <c:axId val="168283520"/>
        <c:axId val="168318080"/>
      </c:barChart>
      <c:catAx>
        <c:axId val="16828352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68318080"/>
        <c:crosses val="autoZero"/>
        <c:auto val="1"/>
        <c:lblAlgn val="ctr"/>
        <c:lblOffset val="100"/>
        <c:noMultiLvlLbl val="0"/>
      </c:catAx>
      <c:valAx>
        <c:axId val="16831808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6828352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5.2115214646464639E-2"/>
                  <c:y val="4.1281045751633983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('Niveaux sévérité'!$A$13:$A$18,'Niveaux sévérité'!$A$25:$A$26)</c:f>
              <c:strCache>
                <c:ptCount val="8"/>
                <c:pt idx="0">
                  <c:v>1</c:v>
                </c:pt>
                <c:pt idx="1">
                  <c:v>2</c:v>
                </c:pt>
                <c:pt idx="2">
                  <c:v>3</c:v>
                </c:pt>
                <c:pt idx="3">
                  <c:v>4</c:v>
                </c:pt>
                <c:pt idx="4">
                  <c:v>J </c:v>
                </c:pt>
                <c:pt idx="5">
                  <c:v>T </c:v>
                </c:pt>
                <c:pt idx="6">
                  <c:v>Total A,B,C,D,E</c:v>
                </c:pt>
                <c:pt idx="7">
                  <c:v>Z </c:v>
                </c:pt>
              </c:strCache>
            </c:strRef>
          </c:cat>
          <c:val>
            <c:numRef>
              <c:f>('Niveaux sévérité'!$M$13:$M$18,'Niveaux sévérité'!$M$25:$M$26)</c:f>
              <c:numCache>
                <c:formatCode>0\.0%</c:formatCode>
                <c:ptCount val="8"/>
                <c:pt idx="0">
                  <c:v>0.32799172729999998</c:v>
                </c:pt>
                <c:pt idx="1">
                  <c:v>0.15509236800000001</c:v>
                </c:pt>
                <c:pt idx="2">
                  <c:v>8.4474128800000006E-2</c:v>
                </c:pt>
                <c:pt idx="3">
                  <c:v>3.9018985499999999E-2</c:v>
                </c:pt>
                <c:pt idx="4">
                  <c:v>0.23918107920000001</c:v>
                </c:pt>
                <c:pt idx="5">
                  <c:v>2.1004883200000001E-2</c:v>
                </c:pt>
                <c:pt idx="6">
                  <c:v>7.0655689999999993E-2</c:v>
                </c:pt>
                <c:pt idx="7">
                  <c:v>6.2581137999999994E-2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74090111291954397"/>
        </c:manualLayout>
      </c:layout>
      <c:barChart>
        <c:barDir val="bar"/>
        <c:grouping val="clustered"/>
        <c:varyColors val="0"/>
        <c:ser>
          <c:idx val="0"/>
          <c:order val="0"/>
          <c:spPr>
            <a:solidFill>
              <a:srgbClr val="0095CB"/>
            </a:solidFill>
            <a:ln w="25400">
              <a:noFill/>
            </a:ln>
          </c:spPr>
          <c:invertIfNegative val="0"/>
          <c:dLbls>
            <c:dLblPos val="outEnd"/>
            <c:showLegendKey val="0"/>
            <c:showVal val="1"/>
            <c:showCatName val="0"/>
            <c:showSerName val="0"/>
            <c:showPercent val="0"/>
            <c:showBubbleSize val="0"/>
            <c:showLeaderLines val="0"/>
          </c:dLbls>
          <c:cat>
            <c:strRef>
              <c:f>'Top GHM'!$A$13:$A$22</c:f>
              <c:strCache>
                <c:ptCount val="10"/>
                <c:pt idx="0">
                  <c:v>08C45J</c:v>
                </c:pt>
                <c:pt idx="1">
                  <c:v>05C17J</c:v>
                </c:pt>
                <c:pt idx="2">
                  <c:v>08C44J</c:v>
                </c:pt>
                <c:pt idx="3">
                  <c:v>14Z14A</c:v>
                </c:pt>
                <c:pt idx="4">
                  <c:v>01C15J</c:v>
                </c:pt>
                <c:pt idx="5">
                  <c:v>15M05A</c:v>
                </c:pt>
                <c:pt idx="6">
                  <c:v>03K02J</c:v>
                </c:pt>
                <c:pt idx="7">
                  <c:v>06K02Z</c:v>
                </c:pt>
                <c:pt idx="8">
                  <c:v>02C05J</c:v>
                </c:pt>
                <c:pt idx="9">
                  <c:v>06K04J</c:v>
                </c:pt>
              </c:strCache>
            </c:strRef>
          </c:cat>
          <c:val>
            <c:numRef>
              <c:f>'Top GHM'!$M$13:$M$22</c:f>
              <c:numCache>
                <c:formatCode>0\.0%</c:formatCode>
                <c:ptCount val="10"/>
                <c:pt idx="0">
                  <c:v>1.07812119E-2</c:v>
                </c:pt>
                <c:pt idx="1">
                  <c:v>1.1030133500000001E-2</c:v>
                </c:pt>
                <c:pt idx="2">
                  <c:v>1.25530313E-2</c:v>
                </c:pt>
                <c:pt idx="3">
                  <c:v>1.3129241700000001E-2</c:v>
                </c:pt>
                <c:pt idx="4">
                  <c:v>1.4036666999999999E-2</c:v>
                </c:pt>
                <c:pt idx="5">
                  <c:v>2.1195872899999999E-2</c:v>
                </c:pt>
                <c:pt idx="6">
                  <c:v>3.6704239999999999E-2</c:v>
                </c:pt>
                <c:pt idx="7">
                  <c:v>5.2769029299999999E-2</c:v>
                </c:pt>
                <c:pt idx="8">
                  <c:v>7.9767367399999997E-2</c:v>
                </c:pt>
                <c:pt idx="9">
                  <c:v>0.1142729306</c:v>
                </c:pt>
              </c:numCache>
            </c:numRef>
          </c:val>
        </c:ser>
        <c:dLbls>
          <c:showLegendKey val="0"/>
          <c:showVal val="0"/>
          <c:showCatName val="0"/>
          <c:showSerName val="0"/>
          <c:showPercent val="0"/>
          <c:showBubbleSize val="0"/>
        </c:dLbls>
        <c:gapWidth val="150"/>
        <c:axId val="169012608"/>
        <c:axId val="168727680"/>
      </c:barChart>
      <c:catAx>
        <c:axId val="169012608"/>
        <c:scaling>
          <c:orientation val="minMax"/>
        </c:scaling>
        <c:delete val="0"/>
        <c:axPos val="l"/>
        <c:numFmt formatCode="General" sourceLinked="1"/>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168727680"/>
        <c:crosses val="autoZero"/>
        <c:auto val="1"/>
        <c:lblAlgn val="ctr"/>
        <c:lblOffset val="100"/>
        <c:noMultiLvlLbl val="0"/>
      </c:catAx>
      <c:valAx>
        <c:axId val="168727680"/>
        <c:scaling>
          <c:orientation val="minMax"/>
        </c:scaling>
        <c:delete val="0"/>
        <c:axPos val="b"/>
        <c:numFmt formatCode="0%" sourceLinked="0"/>
        <c:majorTickMark val="out"/>
        <c:minorTickMark val="none"/>
        <c:tickLblPos val="nextTo"/>
        <c:spPr>
          <a:ln w="3175">
            <a:solidFill>
              <a:srgbClr val="4E455D"/>
            </a:solidFill>
            <a:prstDash val="solid"/>
          </a:ln>
        </c:spPr>
        <c:txPr>
          <a:bodyPr rot="0" vert="horz"/>
          <a:lstStyle/>
          <a:p>
            <a:pPr>
              <a:defRPr sz="800" b="1" i="0" u="none" strike="noStrike" baseline="0">
                <a:solidFill>
                  <a:srgbClr val="4E455D"/>
                </a:solidFill>
                <a:latin typeface="Arial"/>
                <a:ea typeface="Arial"/>
                <a:cs typeface="Arial"/>
              </a:defRPr>
            </a:pPr>
            <a:endParaRPr lang="fr-FR"/>
          </a:p>
        </c:txPr>
        <c:crossAx val="169012608"/>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74090111291954397"/>
        </c:manualLayout>
      </c:layout>
      <c:barChart>
        <c:barDir val="bar"/>
        <c:grouping val="clustered"/>
        <c:varyColors val="0"/>
        <c:ser>
          <c:idx val="0"/>
          <c:order val="0"/>
          <c:spPr>
            <a:solidFill>
              <a:srgbClr val="0095CB"/>
            </a:solidFill>
            <a:ln w="25400">
              <a:noFill/>
            </a:ln>
          </c:spPr>
          <c:invertIfNegative val="0"/>
          <c:cat>
            <c:strRef>
              <c:f>'Top GHM'!$A$47:$A$56</c:f>
              <c:strCache>
                <c:ptCount val="10"/>
                <c:pt idx="0">
                  <c:v>05K061</c:v>
                </c:pt>
                <c:pt idx="1">
                  <c:v>15M05A</c:v>
                </c:pt>
                <c:pt idx="2">
                  <c:v>23Z02Z</c:v>
                </c:pt>
                <c:pt idx="3">
                  <c:v>14Z14A</c:v>
                </c:pt>
                <c:pt idx="4">
                  <c:v>03K02J</c:v>
                </c:pt>
                <c:pt idx="5">
                  <c:v>08C481</c:v>
                </c:pt>
                <c:pt idx="6">
                  <c:v>08C241</c:v>
                </c:pt>
                <c:pt idx="7">
                  <c:v>06K02Z</c:v>
                </c:pt>
                <c:pt idx="8">
                  <c:v>06K04J</c:v>
                </c:pt>
                <c:pt idx="9">
                  <c:v>02C05J</c:v>
                </c:pt>
              </c:strCache>
            </c:strRef>
          </c:cat>
          <c:val>
            <c:numRef>
              <c:f>'Top GHM'!$N$47:$N$56</c:f>
              <c:numCache>
                <c:formatCode>0\.0%</c:formatCode>
                <c:ptCount val="10"/>
                <c:pt idx="0">
                  <c:v>1.45084694E-2</c:v>
                </c:pt>
                <c:pt idx="1">
                  <c:v>1.4552791000000001E-2</c:v>
                </c:pt>
                <c:pt idx="2">
                  <c:v>1.50709264E-2</c:v>
                </c:pt>
                <c:pt idx="3">
                  <c:v>1.6218212700000002E-2</c:v>
                </c:pt>
                <c:pt idx="4">
                  <c:v>1.8150948300000001E-2</c:v>
                </c:pt>
                <c:pt idx="5">
                  <c:v>1.8693342200000001E-2</c:v>
                </c:pt>
                <c:pt idx="6">
                  <c:v>1.9018084000000001E-2</c:v>
                </c:pt>
                <c:pt idx="7">
                  <c:v>2.38720867E-2</c:v>
                </c:pt>
                <c:pt idx="8">
                  <c:v>3.9851975900000003E-2</c:v>
                </c:pt>
                <c:pt idx="9">
                  <c:v>5.6192209700000002E-2</c:v>
                </c:pt>
              </c:numCache>
            </c:numRef>
          </c:val>
        </c:ser>
        <c:dLbls>
          <c:dLblPos val="outEnd"/>
          <c:showLegendKey val="0"/>
          <c:showVal val="1"/>
          <c:showCatName val="0"/>
          <c:showSerName val="0"/>
          <c:showPercent val="0"/>
          <c:showBubbleSize val="0"/>
        </c:dLbls>
        <c:gapWidth val="150"/>
        <c:axId val="168785024"/>
        <c:axId val="168786560"/>
      </c:barChart>
      <c:catAx>
        <c:axId val="168785024"/>
        <c:scaling>
          <c:orientation val="minMax"/>
        </c:scaling>
        <c:delete val="0"/>
        <c:axPos val="l"/>
        <c:numFmt formatCode="General" sourceLinked="1"/>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168786560"/>
        <c:crosses val="autoZero"/>
        <c:auto val="1"/>
        <c:lblAlgn val="ctr"/>
        <c:lblOffset val="100"/>
        <c:noMultiLvlLbl val="0"/>
      </c:catAx>
      <c:valAx>
        <c:axId val="168786560"/>
        <c:scaling>
          <c:orientation val="minMax"/>
        </c:scaling>
        <c:delete val="0"/>
        <c:axPos val="b"/>
        <c:numFmt formatCode="0%" sourceLinked="0"/>
        <c:majorTickMark val="out"/>
        <c:minorTickMark val="none"/>
        <c:tickLblPos val="nextTo"/>
        <c:spPr>
          <a:ln w="3175">
            <a:solidFill>
              <a:srgbClr val="4E455D"/>
            </a:solidFill>
            <a:prstDash val="solid"/>
          </a:ln>
        </c:spPr>
        <c:txPr>
          <a:bodyPr rot="0" vert="horz"/>
          <a:lstStyle/>
          <a:p>
            <a:pPr>
              <a:defRPr sz="800" b="1" i="0" u="none" strike="noStrike" baseline="0">
                <a:solidFill>
                  <a:srgbClr val="4E455D"/>
                </a:solidFill>
                <a:latin typeface="Arial"/>
                <a:ea typeface="Arial"/>
                <a:cs typeface="Arial"/>
              </a:defRPr>
            </a:pPr>
            <a:endParaRPr lang="fr-FR"/>
          </a:p>
        </c:txPr>
        <c:crossAx val="168785024"/>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0.22542171717171716"/>
                  <c:y val="0.11127189542483663"/>
                </c:manualLayout>
              </c:layout>
              <c:dLblPos val="bestFit"/>
              <c:showLegendKey val="0"/>
              <c:showVal val="0"/>
              <c:showCatName val="1"/>
              <c:showSerName val="0"/>
              <c:showPercent val="1"/>
              <c:showBubbleSize val="0"/>
              <c:separator>
</c:separator>
            </c:dLbl>
            <c:dLbl>
              <c:idx val="1"/>
              <c:layout>
                <c:manualLayout>
                  <c:x val="0.17963573232323232"/>
                  <c:y val="-0.24858627450980392"/>
                </c:manualLayout>
              </c:layout>
              <c:dLblPos val="bestFit"/>
              <c:showLegendKey val="0"/>
              <c:showVal val="0"/>
              <c:showCatName val="1"/>
              <c:showSerName val="0"/>
              <c:showPercent val="1"/>
              <c:showBubbleSize val="0"/>
              <c:separator>
</c:separator>
            </c:dLbl>
            <c:dLbl>
              <c:idx val="2"/>
              <c:layout>
                <c:manualLayout>
                  <c:x val="0.16388478535353534"/>
                  <c:y val="0.21140915032679738"/>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bestFit"/>
            <c:showLegendKey val="0"/>
            <c:showVal val="0"/>
            <c:showCatName val="1"/>
            <c:showSerName val="0"/>
            <c:showPercent val="1"/>
            <c:showBubbleSize val="0"/>
            <c:separator>
</c:separator>
            <c:showLeaderLines val="1"/>
          </c:dLbls>
          <c:cat>
            <c:strRef>
              <c:f>('Type d''hospitalisation'!$A$12:$A$13,'Type d''hospitalisation'!$A$15)</c:f>
              <c:strCache>
                <c:ptCount val="3"/>
                <c:pt idx="0">
                  <c:v>Ambulatoire </c:v>
                </c:pt>
                <c:pt idx="1">
                  <c:v>Hospitalisation complète </c:v>
                </c:pt>
                <c:pt idx="2">
                  <c:v>Séances / forfaits</c:v>
                </c:pt>
              </c:strCache>
            </c:strRef>
          </c:cat>
          <c:val>
            <c:numRef>
              <c:f>('Type d''hospitalisation'!$M$12:$M$13,'Type d''hospitalisation'!$M$15)</c:f>
              <c:numCache>
                <c:formatCode>0\.0%</c:formatCode>
                <c:ptCount val="3"/>
                <c:pt idx="0">
                  <c:v>0.27626098170000002</c:v>
                </c:pt>
                <c:pt idx="1">
                  <c:v>0.68923862359999999</c:v>
                </c:pt>
                <c:pt idx="2">
                  <c:v>0.1928726427711242</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'Type d''hospitalisation'!$A$12:$A$16</c:f>
              <c:strCache>
                <c:ptCount val="5"/>
                <c:pt idx="0">
                  <c:v>Ambulatoire </c:v>
                </c:pt>
                <c:pt idx="1">
                  <c:v>Hospitalisation complète </c:v>
                </c:pt>
                <c:pt idx="2">
                  <c:v>Total hospitalisation</c:v>
                </c:pt>
                <c:pt idx="3">
                  <c:v>Séances / forfaits</c:v>
                </c:pt>
                <c:pt idx="4">
                  <c:v>Total ex-OQN </c:v>
                </c:pt>
              </c:strCache>
            </c:strRef>
          </c:cat>
          <c:val>
            <c:numRef>
              <c:f>'Type d''hospitalisation'!$D$12:$D$16</c:f>
              <c:numCache>
                <c:formatCode>\+0\.0%;\-0\.0%;0</c:formatCode>
                <c:ptCount val="5"/>
                <c:pt idx="0">
                  <c:v>4.4975081600000001E-2</c:v>
                </c:pt>
                <c:pt idx="1">
                  <c:v>-1.0864904E-2</c:v>
                </c:pt>
                <c:pt idx="2">
                  <c:v>3.7350696845268594E-3</c:v>
                </c:pt>
                <c:pt idx="3">
                  <c:v>3.9613041276851613E-2</c:v>
                </c:pt>
                <c:pt idx="4">
                  <c:v>1.0310708297466054E-2</c:v>
                </c:pt>
              </c:numCache>
            </c:numRef>
          </c:val>
        </c:ser>
        <c:ser>
          <c:idx val="1"/>
          <c:order val="1"/>
          <c:tx>
            <c:v>2013/2014</c:v>
          </c:tx>
          <c:spPr>
            <a:solidFill>
              <a:srgbClr val="0095CB"/>
            </a:solidFill>
            <a:ln w="25400">
              <a:noFill/>
            </a:ln>
          </c:spPr>
          <c:invertIfNegative val="0"/>
          <c:cat>
            <c:strRef>
              <c:f>'Type d''hospitalisation'!$A$12:$A$16</c:f>
              <c:strCache>
                <c:ptCount val="5"/>
                <c:pt idx="0">
                  <c:v>Ambulatoire </c:v>
                </c:pt>
                <c:pt idx="1">
                  <c:v>Hospitalisation complète </c:v>
                </c:pt>
                <c:pt idx="2">
                  <c:v>Total hospitalisation</c:v>
                </c:pt>
                <c:pt idx="3">
                  <c:v>Séances / forfaits</c:v>
                </c:pt>
                <c:pt idx="4">
                  <c:v>Total ex-OQN </c:v>
                </c:pt>
              </c:strCache>
            </c:strRef>
          </c:cat>
          <c:val>
            <c:numRef>
              <c:f>'Type d''hospitalisation'!$G$12:$G$16</c:f>
              <c:numCache>
                <c:formatCode>\+0\.0%;\-0\.0%;0</c:formatCode>
                <c:ptCount val="5"/>
                <c:pt idx="0">
                  <c:v>6.4517759100000002E-2</c:v>
                </c:pt>
                <c:pt idx="1">
                  <c:v>-4.22479E-3</c:v>
                </c:pt>
                <c:pt idx="2">
                  <c:v>1.4487168223644931E-2</c:v>
                </c:pt>
                <c:pt idx="3">
                  <c:v>3.4326599676938852E-2</c:v>
                </c:pt>
                <c:pt idx="4">
                  <c:v>1.8228756880727115E-2</c:v>
                </c:pt>
              </c:numCache>
            </c:numRef>
          </c:val>
        </c:ser>
        <c:dLbls>
          <c:showLegendKey val="0"/>
          <c:showVal val="0"/>
          <c:showCatName val="0"/>
          <c:showSerName val="0"/>
          <c:showPercent val="0"/>
          <c:showBubbleSize val="0"/>
        </c:dLbls>
        <c:gapWidth val="75"/>
        <c:overlap val="-25"/>
        <c:axId val="156430720"/>
        <c:axId val="156432256"/>
      </c:barChart>
      <c:catAx>
        <c:axId val="15643072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56432256"/>
        <c:crosses val="autoZero"/>
        <c:auto val="1"/>
        <c:lblAlgn val="ctr"/>
        <c:lblOffset val="100"/>
        <c:noMultiLvlLbl val="0"/>
      </c:catAx>
      <c:valAx>
        <c:axId val="15643225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5643072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547025371828522"/>
          <c:y val="0.13133759842519685"/>
          <c:w val="0.72464723159605049"/>
          <c:h val="0.7608795931758529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'Catégorie d''établissement'!$A$12:$A$19</c:f>
              <c:strCache>
                <c:ptCount val="8"/>
                <c:pt idx="0">
                  <c:v>P/DIV</c:v>
                </c:pt>
                <c:pt idx="1">
                  <c:v>P/CHIR</c:v>
                </c:pt>
                <c:pt idx="2">
                  <c:v>M/DIV</c:v>
                </c:pt>
                <c:pt idx="3">
                  <c:v>M/CHIR</c:v>
                </c:pt>
                <c:pt idx="4">
                  <c:v>M/CHIRAMBU</c:v>
                </c:pt>
                <c:pt idx="5">
                  <c:v>G/DIV</c:v>
                </c:pt>
                <c:pt idx="6">
                  <c:v>G/CHIR/O</c:v>
                </c:pt>
                <c:pt idx="7">
                  <c:v>G/CHIR</c:v>
                </c:pt>
              </c:strCache>
            </c:strRef>
          </c:cat>
          <c:val>
            <c:numRef>
              <c:f>'Catégorie d''établissement'!$M$12:$M$19</c:f>
              <c:numCache>
                <c:formatCode>0\.0%</c:formatCode>
                <c:ptCount val="8"/>
                <c:pt idx="0">
                  <c:v>3.031645555704577E-2</c:v>
                </c:pt>
                <c:pt idx="1">
                  <c:v>5.5795822074275699E-2</c:v>
                </c:pt>
                <c:pt idx="2">
                  <c:v>0.10344507532509793</c:v>
                </c:pt>
                <c:pt idx="3">
                  <c:v>3.9822120762011137E-2</c:v>
                </c:pt>
                <c:pt idx="4">
                  <c:v>0.11338168118997416</c:v>
                </c:pt>
                <c:pt idx="5">
                  <c:v>0.2270443218699558</c:v>
                </c:pt>
                <c:pt idx="6">
                  <c:v>0.17890397844291592</c:v>
                </c:pt>
                <c:pt idx="7">
                  <c:v>0.25129054477872359</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49431818181818"/>
          <c:y val="0.10815359477124183"/>
          <c:w val="0.75697601010101012"/>
          <c:h val="0.78369281045751638"/>
        </c:manualLayout>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'Catégorie d''établissement'!$A$12:$A$19</c:f>
              <c:strCache>
                <c:ptCount val="8"/>
                <c:pt idx="0">
                  <c:v>P/DIV</c:v>
                </c:pt>
                <c:pt idx="1">
                  <c:v>P/CHIR</c:v>
                </c:pt>
                <c:pt idx="2">
                  <c:v>M/DIV</c:v>
                </c:pt>
                <c:pt idx="3">
                  <c:v>M/CHIR</c:v>
                </c:pt>
                <c:pt idx="4">
                  <c:v>M/CHIRAMBU</c:v>
                </c:pt>
                <c:pt idx="5">
                  <c:v>G/DIV</c:v>
                </c:pt>
                <c:pt idx="6">
                  <c:v>G/CHIR/O</c:v>
                </c:pt>
                <c:pt idx="7">
                  <c:v>G/CHIR</c:v>
                </c:pt>
              </c:strCache>
            </c:strRef>
          </c:cat>
          <c:val>
            <c:numRef>
              <c:f>'Catégorie d''établissement'!$N$12:$N$19</c:f>
              <c:numCache>
                <c:formatCode>0\.0%</c:formatCode>
                <c:ptCount val="8"/>
                <c:pt idx="0">
                  <c:v>2.8015282156864683E-2</c:v>
                </c:pt>
                <c:pt idx="1">
                  <c:v>4.5748492060275134E-2</c:v>
                </c:pt>
                <c:pt idx="2">
                  <c:v>9.1992964834878552E-2</c:v>
                </c:pt>
                <c:pt idx="3">
                  <c:v>4.2068878948926962E-2</c:v>
                </c:pt>
                <c:pt idx="4">
                  <c:v>9.6479781460308764E-2</c:v>
                </c:pt>
                <c:pt idx="5">
                  <c:v>0.25442983314734813</c:v>
                </c:pt>
                <c:pt idx="6">
                  <c:v>0.17998644777926875</c:v>
                </c:pt>
                <c:pt idx="7">
                  <c:v>0.26127831961420278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'Catégorie d''établissement'!$A$12:$A$20</c:f>
              <c:strCache>
                <c:ptCount val="9"/>
                <c:pt idx="0">
                  <c:v>P/DIV</c:v>
                </c:pt>
                <c:pt idx="1">
                  <c:v>P/CHIR</c:v>
                </c:pt>
                <c:pt idx="2">
                  <c:v>M/DIV</c:v>
                </c:pt>
                <c:pt idx="3">
                  <c:v>M/CHIR</c:v>
                </c:pt>
                <c:pt idx="4">
                  <c:v>M/CHIRAMBU</c:v>
                </c:pt>
                <c:pt idx="5">
                  <c:v>G/DIV</c:v>
                </c:pt>
                <c:pt idx="6">
                  <c:v>G/CHIR/O</c:v>
                </c:pt>
                <c:pt idx="7">
                  <c:v>G/CHIR</c:v>
                </c:pt>
                <c:pt idx="8">
                  <c:v>Total ex OQN hors séances</c:v>
                </c:pt>
              </c:strCache>
            </c:strRef>
          </c:cat>
          <c:val>
            <c:numRef>
              <c:f>'Catégorie d''établissement'!$E$12:$E$20</c:f>
              <c:numCache>
                <c:formatCode>\+0\.0%;\-0\.0%;0</c:formatCode>
                <c:ptCount val="9"/>
                <c:pt idx="0">
                  <c:v>-0.11382157542200998</c:v>
                </c:pt>
                <c:pt idx="1">
                  <c:v>-4.9290282032042838E-2</c:v>
                </c:pt>
                <c:pt idx="2">
                  <c:v>-1.2041529915866052E-2</c:v>
                </c:pt>
                <c:pt idx="3">
                  <c:v>-4.0935127080201375E-2</c:v>
                </c:pt>
                <c:pt idx="4">
                  <c:v>-5.7062380167651502E-4</c:v>
                </c:pt>
                <c:pt idx="5">
                  <c:v>2.1326450406808521E-2</c:v>
                </c:pt>
                <c:pt idx="6">
                  <c:v>1.3250368356793503E-2</c:v>
                </c:pt>
                <c:pt idx="7">
                  <c:v>2.0933711026522341E-2</c:v>
                </c:pt>
                <c:pt idx="8">
                  <c:v>3.7350696988591213E-3</c:v>
                </c:pt>
              </c:numCache>
            </c:numRef>
          </c:val>
        </c:ser>
        <c:ser>
          <c:idx val="1"/>
          <c:order val="1"/>
          <c:tx>
            <c:v>2013/2014</c:v>
          </c:tx>
          <c:spPr>
            <a:solidFill>
              <a:srgbClr val="0095CB"/>
            </a:solidFill>
            <a:ln w="25400">
              <a:noFill/>
            </a:ln>
          </c:spPr>
          <c:invertIfNegative val="0"/>
          <c:cat>
            <c:strRef>
              <c:f>'Catégorie d''établissement'!$A$12:$A$20</c:f>
              <c:strCache>
                <c:ptCount val="9"/>
                <c:pt idx="0">
                  <c:v>P/DIV</c:v>
                </c:pt>
                <c:pt idx="1">
                  <c:v>P/CHIR</c:v>
                </c:pt>
                <c:pt idx="2">
                  <c:v>M/DIV</c:v>
                </c:pt>
                <c:pt idx="3">
                  <c:v>M/CHIR</c:v>
                </c:pt>
                <c:pt idx="4">
                  <c:v>M/CHIRAMBU</c:v>
                </c:pt>
                <c:pt idx="5">
                  <c:v>G/DIV</c:v>
                </c:pt>
                <c:pt idx="6">
                  <c:v>G/CHIR/O</c:v>
                </c:pt>
                <c:pt idx="7">
                  <c:v>G/CHIR</c:v>
                </c:pt>
                <c:pt idx="8">
                  <c:v>Total ex OQN hors séances</c:v>
                </c:pt>
              </c:strCache>
            </c:strRef>
          </c:cat>
          <c:val>
            <c:numRef>
              <c:f>'Catégorie d''établissement'!$H$12:$H$20</c:f>
              <c:numCache>
                <c:formatCode>\+0\.0%;\-0\.0%;0</c:formatCode>
                <c:ptCount val="9"/>
                <c:pt idx="0">
                  <c:v>-1.578731516088152E-2</c:v>
                </c:pt>
                <c:pt idx="1">
                  <c:v>-2.6933301604755225E-2</c:v>
                </c:pt>
                <c:pt idx="2">
                  <c:v>-6.3809758996050724E-3</c:v>
                </c:pt>
                <c:pt idx="3">
                  <c:v>-8.8352784654893799E-3</c:v>
                </c:pt>
                <c:pt idx="4">
                  <c:v>-2.7261733296789822E-3</c:v>
                </c:pt>
                <c:pt idx="5">
                  <c:v>2.6071724472564797E-2</c:v>
                </c:pt>
                <c:pt idx="6">
                  <c:v>1.6076849328560204E-2</c:v>
                </c:pt>
                <c:pt idx="7">
                  <c:v>3.1044799040005233E-2</c:v>
                </c:pt>
                <c:pt idx="8">
                  <c:v>1.4487168213726137E-2</c:v>
                </c:pt>
              </c:numCache>
            </c:numRef>
          </c:val>
        </c:ser>
        <c:dLbls>
          <c:showLegendKey val="0"/>
          <c:showVal val="0"/>
          <c:showCatName val="0"/>
          <c:showSerName val="0"/>
          <c:showPercent val="0"/>
          <c:showBubbleSize val="0"/>
        </c:dLbls>
        <c:gapWidth val="75"/>
        <c:overlap val="-25"/>
        <c:axId val="157096960"/>
        <c:axId val="157098752"/>
      </c:barChart>
      <c:catAx>
        <c:axId val="15709696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57098752"/>
        <c:crosses val="autoZero"/>
        <c:auto val="1"/>
        <c:lblAlgn val="ctr"/>
        <c:lblOffset val="100"/>
        <c:noMultiLvlLbl val="0"/>
      </c:catAx>
      <c:valAx>
        <c:axId val="157098752"/>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5709696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'Classe d''âge'!$A$12:$A$19</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d''âge'!$L$12:$L$19</c:f>
              <c:numCache>
                <c:formatCode>0\.0%</c:formatCode>
                <c:ptCount val="8"/>
                <c:pt idx="0">
                  <c:v>5.16206918E-2</c:v>
                </c:pt>
                <c:pt idx="1">
                  <c:v>6.1104527300000003E-2</c:v>
                </c:pt>
                <c:pt idx="2">
                  <c:v>0.1697105253</c:v>
                </c:pt>
                <c:pt idx="3">
                  <c:v>0.35157517919999998</c:v>
                </c:pt>
                <c:pt idx="4">
                  <c:v>9.6722463800000005E-2</c:v>
                </c:pt>
                <c:pt idx="5">
                  <c:v>7.9215813600000004E-2</c:v>
                </c:pt>
                <c:pt idx="6">
                  <c:v>7.7726995300000004E-2</c:v>
                </c:pt>
                <c:pt idx="7">
                  <c:v>0.1123238035</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'Classe d''âge'!$A$12:$A$19</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d''âge'!$M$12:$M$19</c:f>
              <c:numCache>
                <c:formatCode>0\.0%</c:formatCode>
                <c:ptCount val="8"/>
                <c:pt idx="0">
                  <c:v>3.1484567099999999E-2</c:v>
                </c:pt>
                <c:pt idx="1">
                  <c:v>3.61610141E-2</c:v>
                </c:pt>
                <c:pt idx="2">
                  <c:v>0.1478482233</c:v>
                </c:pt>
                <c:pt idx="3">
                  <c:v>0.32687829860000001</c:v>
                </c:pt>
                <c:pt idx="4">
                  <c:v>0.1059973525</c:v>
                </c:pt>
                <c:pt idx="5">
                  <c:v>9.2622784999999999E-2</c:v>
                </c:pt>
                <c:pt idx="6">
                  <c:v>9.67174799E-2</c:v>
                </c:pt>
                <c:pt idx="7">
                  <c:v>0.16229027939999999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'Classe d''âge'!$A$12:$A$20</c:f>
              <c:strCache>
                <c:ptCount val="9"/>
                <c:pt idx="0">
                  <c:v>0-04 ans </c:v>
                </c:pt>
                <c:pt idx="1">
                  <c:v>05-19 ans </c:v>
                </c:pt>
                <c:pt idx="2">
                  <c:v>20-39 ans </c:v>
                </c:pt>
                <c:pt idx="3">
                  <c:v>40-64 ans </c:v>
                </c:pt>
                <c:pt idx="4">
                  <c:v>65-69 ans </c:v>
                </c:pt>
                <c:pt idx="5">
                  <c:v>70-74 ans </c:v>
                </c:pt>
                <c:pt idx="6">
                  <c:v>75-79 ans </c:v>
                </c:pt>
                <c:pt idx="7">
                  <c:v>80 ans et plus </c:v>
                </c:pt>
                <c:pt idx="8">
                  <c:v>Total France </c:v>
                </c:pt>
              </c:strCache>
            </c:strRef>
          </c:cat>
          <c:val>
            <c:numRef>
              <c:f>'Classe d''âge'!$D$12:$D$20</c:f>
              <c:numCache>
                <c:formatCode>\+0\.0%;\-0\.0%;0</c:formatCode>
                <c:ptCount val="9"/>
                <c:pt idx="0">
                  <c:v>-4.5438354E-2</c:v>
                </c:pt>
                <c:pt idx="1">
                  <c:v>-1.4814282999999999E-2</c:v>
                </c:pt>
                <c:pt idx="2">
                  <c:v>-2.0039456000000001E-2</c:v>
                </c:pt>
                <c:pt idx="3">
                  <c:v>-3.8542860000000002E-3</c:v>
                </c:pt>
                <c:pt idx="4">
                  <c:v>7.1191062900000004E-2</c:v>
                </c:pt>
                <c:pt idx="5">
                  <c:v>8.9384892000000001E-3</c:v>
                </c:pt>
                <c:pt idx="6">
                  <c:v>-1.1859773000000001E-2</c:v>
                </c:pt>
                <c:pt idx="7">
                  <c:v>2.40487806E-2</c:v>
                </c:pt>
                <c:pt idx="8">
                  <c:v>3.7350697E-3</c:v>
                </c:pt>
              </c:numCache>
            </c:numRef>
          </c:val>
        </c:ser>
        <c:ser>
          <c:idx val="1"/>
          <c:order val="1"/>
          <c:tx>
            <c:v>2013/2014</c:v>
          </c:tx>
          <c:spPr>
            <a:solidFill>
              <a:srgbClr val="0095CB"/>
            </a:solidFill>
            <a:ln w="25400">
              <a:noFill/>
            </a:ln>
          </c:spPr>
          <c:invertIfNegative val="0"/>
          <c:cat>
            <c:strRef>
              <c:f>'Classe d''âge'!$A$12:$A$20</c:f>
              <c:strCache>
                <c:ptCount val="9"/>
                <c:pt idx="0">
                  <c:v>0-04 ans </c:v>
                </c:pt>
                <c:pt idx="1">
                  <c:v>05-19 ans </c:v>
                </c:pt>
                <c:pt idx="2">
                  <c:v>20-39 ans </c:v>
                </c:pt>
                <c:pt idx="3">
                  <c:v>40-64 ans </c:v>
                </c:pt>
                <c:pt idx="4">
                  <c:v>65-69 ans </c:v>
                </c:pt>
                <c:pt idx="5">
                  <c:v>70-74 ans </c:v>
                </c:pt>
                <c:pt idx="6">
                  <c:v>75-79 ans </c:v>
                </c:pt>
                <c:pt idx="7">
                  <c:v>80 ans et plus </c:v>
                </c:pt>
                <c:pt idx="8">
                  <c:v>Total France </c:v>
                </c:pt>
              </c:strCache>
            </c:strRef>
          </c:cat>
          <c:val>
            <c:numRef>
              <c:f>'Classe d''âge'!$G$12:$G$20</c:f>
              <c:numCache>
                <c:formatCode>\+0\.0%;\-0\.0%;0</c:formatCode>
                <c:ptCount val="9"/>
                <c:pt idx="0">
                  <c:v>-1.0835953000000001E-2</c:v>
                </c:pt>
                <c:pt idx="1">
                  <c:v>1.32233431E-2</c:v>
                </c:pt>
                <c:pt idx="2">
                  <c:v>-2.5086919999999999E-3</c:v>
                </c:pt>
                <c:pt idx="3">
                  <c:v>1.9505824999999999E-3</c:v>
                </c:pt>
                <c:pt idx="4">
                  <c:v>5.9660537999999999E-2</c:v>
                </c:pt>
                <c:pt idx="5">
                  <c:v>2.39432984E-2</c:v>
                </c:pt>
                <c:pt idx="6">
                  <c:v>1.35239131E-2</c:v>
                </c:pt>
                <c:pt idx="7">
                  <c:v>2.8272331099999999E-2</c:v>
                </c:pt>
                <c:pt idx="8">
                  <c:v>1.4487168200000001E-2</c:v>
                </c:pt>
              </c:numCache>
            </c:numRef>
          </c:val>
        </c:ser>
        <c:dLbls>
          <c:showLegendKey val="0"/>
          <c:showVal val="0"/>
          <c:showCatName val="0"/>
          <c:showSerName val="0"/>
          <c:showPercent val="0"/>
          <c:showBubbleSize val="0"/>
        </c:dLbls>
        <c:gapWidth val="75"/>
        <c:overlap val="-25"/>
        <c:axId val="157187072"/>
        <c:axId val="157188864"/>
      </c:barChart>
      <c:catAx>
        <c:axId val="157187072"/>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57188864"/>
        <c:crosses val="autoZero"/>
        <c:auto val="1"/>
        <c:lblAlgn val="ctr"/>
        <c:lblOffset val="100"/>
        <c:noMultiLvlLbl val="0"/>
      </c:catAx>
      <c:valAx>
        <c:axId val="15718886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57187072"/>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2</xdr:col>
      <xdr:colOff>758824</xdr:colOff>
      <xdr:row>0</xdr:row>
      <xdr:rowOff>79376</xdr:rowOff>
    </xdr:from>
    <xdr:to>
      <xdr:col>5</xdr:col>
      <xdr:colOff>2651124</xdr:colOff>
      <xdr:row>10</xdr:row>
      <xdr:rowOff>117476</xdr:rowOff>
    </xdr:to>
    <xdr:sp macro="" textlink="">
      <xdr:nvSpPr>
        <xdr:cNvPr id="2" name="ZoneTexte 1"/>
        <xdr:cNvSpPr txBox="1"/>
      </xdr:nvSpPr>
      <xdr:spPr>
        <a:xfrm>
          <a:off x="3682999" y="79376"/>
          <a:ext cx="6883400" cy="1657350"/>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000" b="1" i="0" u="none" strike="noStrike" kern="0" cap="none" spc="0" normalizeH="0" baseline="0" noProof="0">
              <a:ln>
                <a:noFill/>
              </a:ln>
              <a:solidFill>
                <a:srgbClr val="4E455D"/>
              </a:solidFill>
              <a:effectLst/>
              <a:uLnTx/>
              <a:uFillTx/>
              <a:latin typeface="Arial"/>
              <a:ea typeface="+mn-ea"/>
              <a:cs typeface="+mn-cs"/>
            </a:rPr>
            <a:t>ANALYSE DE L'ACTIVITE HOSPITALIERE 2014</a:t>
          </a:r>
          <a:endParaRPr kumimoji="0" lang="fr-FR" sz="2000" b="0" i="0" u="none" strike="noStrike" kern="0" cap="none" spc="0" normalizeH="0" baseline="0" noProof="0">
            <a:ln>
              <a:noFill/>
            </a:ln>
            <a:solidFill>
              <a:srgbClr val="4E455D"/>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100" b="1" i="0" u="none" strike="noStrike" kern="0" cap="none" spc="0" normalizeH="0" baseline="0" noProof="0">
              <a:ln>
                <a:noFill/>
              </a:ln>
              <a:solidFill>
                <a:srgbClr val="4E455D"/>
              </a:solidFill>
              <a:effectLst/>
              <a:uLnTx/>
              <a:uFillTx/>
              <a:latin typeface="Arial"/>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fr-FR" sz="1400" b="1" i="0" u="none" strike="noStrike" kern="0" cap="none" spc="0" normalizeH="0" baseline="0" noProof="0">
            <a:ln>
              <a:noFill/>
            </a:ln>
            <a:solidFill>
              <a:srgbClr val="4E455D"/>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1" i="0" u="none" strike="noStrike" kern="0" cap="none" spc="0" normalizeH="0" baseline="0" noProof="0">
              <a:ln>
                <a:noFill/>
              </a:ln>
              <a:solidFill>
                <a:srgbClr val="4E455D"/>
              </a:solidFill>
              <a:effectLst/>
              <a:uLnTx/>
              <a:uFillTx/>
              <a:latin typeface="Arial"/>
              <a:ea typeface="+mn-ea"/>
              <a:cs typeface="+mn-cs"/>
            </a:rPr>
            <a:t>Champ MCO - Secteur ex-OQN</a:t>
          </a:r>
          <a:endParaRPr kumimoji="0" lang="fr-FR" sz="1400" b="0" i="0" u="none" strike="noStrike" kern="0" cap="none" spc="0" normalizeH="0" baseline="0" noProof="0">
            <a:ln>
              <a:noFill/>
            </a:ln>
            <a:solidFill>
              <a:srgbClr val="4E455D"/>
            </a:solidFill>
            <a:effectLst/>
            <a:uLnTx/>
            <a:uFillTx/>
            <a:latin typeface="Arial"/>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E455D"/>
            </a:solidFill>
            <a:effectLst/>
            <a:uLnTx/>
            <a:uFillTx/>
            <a:latin typeface="Arial"/>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E455D"/>
            </a:solidFill>
            <a:effectLst/>
            <a:uLnTx/>
            <a:uFillTx/>
            <a:latin typeface="Arial"/>
            <a:ea typeface="+mn-ea"/>
            <a:cs typeface="+mn-cs"/>
          </a:endParaRPr>
        </a:p>
      </xdr:txBody>
    </xdr:sp>
    <xdr:clientData/>
  </xdr:twoCellAnchor>
  <xdr:twoCellAnchor editAs="oneCell">
    <xdr:from>
      <xdr:col>1</xdr:col>
      <xdr:colOff>314325</xdr:colOff>
      <xdr:row>1</xdr:row>
      <xdr:rowOff>57150</xdr:rowOff>
    </xdr:from>
    <xdr:to>
      <xdr:col>1</xdr:col>
      <xdr:colOff>2149380</xdr:colOff>
      <xdr:row>11</xdr:row>
      <xdr:rowOff>83963</xdr:rowOff>
    </xdr:to>
    <xdr:pic>
      <xdr:nvPicPr>
        <xdr:cNvPr id="5" name="Image 4"/>
        <xdr:cNvPicPr>
          <a:picLocks noChangeAspect="1"/>
        </xdr:cNvPicPr>
      </xdr:nvPicPr>
      <xdr:blipFill>
        <a:blip xmlns:r="http://schemas.openxmlformats.org/officeDocument/2006/relationships" r:embed="rId1"/>
        <a:stretch>
          <a:fillRect/>
        </a:stretch>
      </xdr:blipFill>
      <xdr:spPr>
        <a:xfrm>
          <a:off x="742950" y="219075"/>
          <a:ext cx="1835055"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10</xdr:col>
      <xdr:colOff>257175</xdr:colOff>
      <xdr:row>8</xdr:row>
      <xdr:rowOff>133350</xdr:rowOff>
    </xdr:to>
    <xdr:sp macro="" textlink="">
      <xdr:nvSpPr>
        <xdr:cNvPr id="2" name="ZoneTexte 1"/>
        <xdr:cNvSpPr txBox="1"/>
      </xdr:nvSpPr>
      <xdr:spPr>
        <a:xfrm>
          <a:off x="38100" y="38100"/>
          <a:ext cx="849630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Focus sur les séances (y compris forfaits</a:t>
          </a:r>
          <a:r>
            <a:rPr lang="fr-FR" sz="1100" b="1" baseline="0">
              <a:solidFill>
                <a:schemeClr val="bg2"/>
              </a:solidFill>
            </a:rPr>
            <a:t> de dialyse hors centre)</a:t>
          </a:r>
          <a:r>
            <a:rPr lang="fr-FR" sz="1100" b="1">
              <a:solidFill>
                <a:schemeClr val="bg2"/>
              </a:solidFill>
            </a:rPr>
            <a:t> :</a:t>
          </a:r>
        </a:p>
        <a:p>
          <a:endParaRPr lang="fr-FR">
            <a:effectLst/>
          </a:endParaRPr>
        </a:p>
        <a:p>
          <a:r>
            <a:rPr lang="fr-FR" sz="1100">
              <a:solidFill>
                <a:schemeClr val="dk1"/>
              </a:solidFill>
              <a:effectLst/>
              <a:latin typeface="+mn-lt"/>
              <a:ea typeface="+mn-ea"/>
              <a:cs typeface="+mn-cs"/>
            </a:rPr>
            <a:t>     - L'activité</a:t>
          </a:r>
          <a:r>
            <a:rPr lang="fr-FR" sz="1100" baseline="0">
              <a:solidFill>
                <a:schemeClr val="dk1"/>
              </a:solidFill>
              <a:effectLst/>
              <a:latin typeface="+mn-lt"/>
              <a:ea typeface="+mn-ea"/>
              <a:cs typeface="+mn-cs"/>
            </a:rPr>
            <a:t> de séances étant hétérogène d'un point de vue médical et statistique, les différents types de séances sont considérés séparément. Notons que l'activité de dialyse financée en forfaits D (dialyse hors centre) est comptabilisée afin de compléter le panorama.</a:t>
          </a:r>
          <a:endParaRPr lang="fr-FR">
            <a:effectLst/>
          </a:endParaRPr>
        </a:p>
        <a:p>
          <a:r>
            <a:rPr lang="fr-FR" sz="1100" baseline="0">
              <a:solidFill>
                <a:schemeClr val="dk1"/>
              </a:solidFill>
              <a:effectLst/>
              <a:latin typeface="+mn-lt"/>
              <a:ea typeface="+mn-ea"/>
              <a:cs typeface="+mn-cs"/>
            </a:rPr>
            <a:t>     - Entre 2013 et 2014, les séances et les forfaits de dialyse évoluent fortement (+3,7% en volume économique et +3,8% en nombre de séjours/séances).</a:t>
          </a:r>
          <a:endParaRPr lang="fr-FR">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38100</xdr:rowOff>
    </xdr:from>
    <xdr:to>
      <xdr:col>14</xdr:col>
      <xdr:colOff>0</xdr:colOff>
      <xdr:row>8</xdr:row>
      <xdr:rowOff>133350</xdr:rowOff>
    </xdr:to>
    <xdr:sp macro="" textlink="">
      <xdr:nvSpPr>
        <xdr:cNvPr id="4" name="ZoneTexte 3"/>
        <xdr:cNvSpPr txBox="1"/>
      </xdr:nvSpPr>
      <xdr:spPr>
        <a:xfrm>
          <a:off x="76200" y="38100"/>
          <a:ext cx="1057592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racines (hors séances) :</a:t>
          </a:r>
        </a:p>
        <a:p>
          <a:endParaRPr lang="fr-FR" sz="1100" b="1">
            <a:solidFill>
              <a:schemeClr val="bg2"/>
            </a:solidFill>
          </a:endParaRPr>
        </a:p>
        <a:p>
          <a:r>
            <a:rPr lang="fr-FR" sz="1100"/>
            <a:t>     - Les racines qui représentent le</a:t>
          </a:r>
          <a:r>
            <a:rPr lang="fr-FR" sz="1100" baseline="0"/>
            <a:t> plus de séjours sont les endoscopies digestives (racines 06K04 et 06K02), et les interventions sur le cristallin avec ou sans vitrectomie (02C05). Ces racines concentrent une part importante du volume économique, ainsi que les prothèses du genou (racine 08C24).</a:t>
          </a:r>
        </a:p>
        <a:p>
          <a:r>
            <a:rPr lang="fr-FR" sz="1100" baseline="0"/>
            <a:t>     - Les racines les plus contributrices à la croissance du volume économique sont : les prothèses de genou (08C24); </a:t>
          </a:r>
          <a:r>
            <a:rPr lang="fr-FR" sz="1100" baseline="0">
              <a:solidFill>
                <a:schemeClr val="dk1"/>
              </a:solidFill>
              <a:effectLst/>
              <a:latin typeface="+mn-lt"/>
              <a:ea typeface="+mn-ea"/>
              <a:cs typeface="+mn-cs"/>
            </a:rPr>
            <a:t>les interventions digestives autres que les gastroplasties, pour obésité (racine 10C13); </a:t>
          </a:r>
          <a:r>
            <a:rPr lang="fr-FR" sz="1100" baseline="0"/>
            <a:t>et les interventions sur le cristallin avec ou sans vitrectomie (02C05).</a:t>
          </a:r>
        </a:p>
      </xdr:txBody>
    </xdr:sp>
    <xdr:clientData/>
  </xdr:twoCellAnchor>
  <xdr:twoCellAnchor editAs="oneCell">
    <xdr:from>
      <xdr:col>2</xdr:col>
      <xdr:colOff>0</xdr:colOff>
      <xdr:row>22</xdr:row>
      <xdr:rowOff>9526</xdr:rowOff>
    </xdr:from>
    <xdr:to>
      <xdr:col>7</xdr:col>
      <xdr:colOff>561975</xdr:colOff>
      <xdr:row>39</xdr:row>
      <xdr:rowOff>67683</xdr:rowOff>
    </xdr:to>
    <xdr:pic>
      <xdr:nvPicPr>
        <xdr:cNvPr id="9" name="Image 8"/>
        <xdr:cNvPicPr>
          <a:picLocks noChangeAspect="1"/>
        </xdr:cNvPicPr>
      </xdr:nvPicPr>
      <xdr:blipFill>
        <a:blip xmlns:r="http://schemas.openxmlformats.org/officeDocument/2006/relationships" r:embed="rId1"/>
        <a:stretch>
          <a:fillRect/>
        </a:stretch>
      </xdr:blipFill>
      <xdr:spPr>
        <a:xfrm>
          <a:off x="2457450" y="4924426"/>
          <a:ext cx="4133850" cy="2487032"/>
        </a:xfrm>
        <a:prstGeom prst="rect">
          <a:avLst/>
        </a:prstGeom>
      </xdr:spPr>
    </xdr:pic>
    <xdr:clientData/>
  </xdr:twoCellAnchor>
  <xdr:twoCellAnchor editAs="oneCell">
    <xdr:from>
      <xdr:col>2</xdr:col>
      <xdr:colOff>0</xdr:colOff>
      <xdr:row>52</xdr:row>
      <xdr:rowOff>133350</xdr:rowOff>
    </xdr:from>
    <xdr:to>
      <xdr:col>7</xdr:col>
      <xdr:colOff>200025</xdr:colOff>
      <xdr:row>68</xdr:row>
      <xdr:rowOff>126845</xdr:rowOff>
    </xdr:to>
    <xdr:pic>
      <xdr:nvPicPr>
        <xdr:cNvPr id="10" name="Image 9"/>
        <xdr:cNvPicPr>
          <a:picLocks noChangeAspect="1"/>
        </xdr:cNvPicPr>
      </xdr:nvPicPr>
      <xdr:blipFill>
        <a:blip xmlns:r="http://schemas.openxmlformats.org/officeDocument/2006/relationships" r:embed="rId2"/>
        <a:stretch>
          <a:fillRect/>
        </a:stretch>
      </xdr:blipFill>
      <xdr:spPr>
        <a:xfrm>
          <a:off x="2457450" y="11506200"/>
          <a:ext cx="3771900" cy="22794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38099</xdr:colOff>
      <xdr:row>0</xdr:row>
      <xdr:rowOff>38101</xdr:rowOff>
    </xdr:from>
    <xdr:to>
      <xdr:col>13</xdr:col>
      <xdr:colOff>28575</xdr:colOff>
      <xdr:row>10</xdr:row>
      <xdr:rowOff>123825</xdr:rowOff>
    </xdr:to>
    <xdr:sp macro="" textlink="">
      <xdr:nvSpPr>
        <xdr:cNvPr id="6" name="ZoneTexte 5"/>
        <xdr:cNvSpPr txBox="1"/>
      </xdr:nvSpPr>
      <xdr:spPr>
        <a:xfrm>
          <a:off x="38099" y="38101"/>
          <a:ext cx="9544051" cy="2543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selon le type aigu</a:t>
          </a:r>
          <a:r>
            <a:rPr lang="fr-FR" sz="1100" b="1" baseline="0">
              <a:solidFill>
                <a:schemeClr val="bg2"/>
              </a:solidFill>
            </a:rPr>
            <a:t> ou chronique des racines (hors séances) </a:t>
          </a:r>
          <a:r>
            <a:rPr lang="fr-FR" sz="1100" b="1">
              <a:solidFill>
                <a:schemeClr val="bg2"/>
              </a:solidFill>
            </a:rPr>
            <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Pour un nombre limité d’hospitalisations, une expertise médicale permet de différencier les pathologies selon leur caractère aigu ou chronique et ainsi séparer les prises en charge non programmables (racines dites « chaudes ») de celles qui ne le sont pas (racines dites « froides »). Comme il n’existe pas de définition consensuelle ni de recueil dans le RSA pour distinguer les hospitalisations programmables et non programmables, cette notion est approchée via les diagnostics, certains relevant de l’urgence (ex. fracture), d’autres non (ex. athrose).</a:t>
          </a:r>
          <a:endParaRPr lang="fr-FR">
            <a:effectLst/>
          </a:endParaRPr>
        </a:p>
        <a:p>
          <a:r>
            <a:rPr lang="fr-FR" sz="1100">
              <a:solidFill>
                <a:schemeClr val="dk1"/>
              </a:solidFill>
              <a:effectLst/>
              <a:latin typeface="+mn-lt"/>
              <a:ea typeface="+mn-ea"/>
              <a:cs typeface="+mn-cs"/>
            </a:rPr>
            <a:t> </a:t>
          </a:r>
          <a:endParaRPr lang="fr-FR">
            <a:effectLst/>
          </a:endParaRPr>
        </a:p>
        <a:p>
          <a:r>
            <a:rPr lang="fr-FR" sz="1100">
              <a:solidFill>
                <a:schemeClr val="dk1"/>
              </a:solidFill>
              <a:effectLst/>
              <a:latin typeface="+mn-lt"/>
              <a:ea typeface="+mn-ea"/>
              <a:cs typeface="+mn-cs"/>
            </a:rPr>
            <a:t>L’expertise permet à ce jour de cibler </a:t>
          </a:r>
          <a:r>
            <a:rPr lang="fr-FR" sz="1100" b="1">
              <a:solidFill>
                <a:schemeClr val="dk1"/>
              </a:solidFill>
              <a:effectLst/>
              <a:latin typeface="+mn-lt"/>
              <a:ea typeface="+mn-ea"/>
              <a:cs typeface="+mn-cs"/>
            </a:rPr>
            <a:t>neuf couples de racines chaudes versus froides</a:t>
          </a:r>
          <a:r>
            <a:rPr lang="fr-FR" sz="1100">
              <a:solidFill>
                <a:schemeClr val="dk1"/>
              </a:solidFill>
              <a:effectLst/>
              <a:latin typeface="+mn-lt"/>
              <a:ea typeface="+mn-ea"/>
              <a:cs typeface="+mn-cs"/>
            </a:rPr>
            <a:t>. Cinq de ces couples relèvent de la CMD 8 (</a:t>
          </a:r>
          <a:r>
            <a:rPr lang="fr-FR" sz="1100" i="1">
              <a:solidFill>
                <a:schemeClr val="dk1"/>
              </a:solidFill>
              <a:effectLst/>
              <a:latin typeface="+mn-lt"/>
              <a:ea typeface="+mn-ea"/>
              <a:cs typeface="+mn-cs"/>
            </a:rPr>
            <a:t>affections et traumatismes de l’appareil musculo-squelettique et du tissu conjonctif</a:t>
          </a:r>
          <a:r>
            <a:rPr lang="fr-FR" sz="1100">
              <a:solidFill>
                <a:schemeClr val="dk1"/>
              </a:solidFill>
              <a:effectLst/>
              <a:latin typeface="+mn-lt"/>
              <a:ea typeface="+mn-ea"/>
              <a:cs typeface="+mn-cs"/>
            </a:rPr>
            <a:t>) dont la description a fait l’objet de travaux importants visant l’amélioration de la description des racines de sa partie médicale puis de sa partie chirurgicale.</a:t>
          </a:r>
          <a:endParaRPr lang="fr-FR">
            <a:effectLst/>
          </a:endParaRPr>
        </a:p>
        <a:p>
          <a:r>
            <a:rPr lang="fr-FR" sz="1100">
              <a:solidFill>
                <a:schemeClr val="dk1"/>
              </a:solidFill>
              <a:effectLst/>
              <a:latin typeface="+mn-lt"/>
              <a:ea typeface="+mn-ea"/>
              <a:cs typeface="+mn-cs"/>
            </a:rPr>
            <a:t> </a:t>
          </a:r>
          <a:endParaRPr lang="fr-FR">
            <a:effectLst/>
          </a:endParaRPr>
        </a:p>
        <a:p>
          <a:endParaRPr lang="fr-FR">
            <a:effectLst/>
          </a:endParaRPr>
        </a:p>
        <a:p>
          <a:r>
            <a:rPr lang="fr-FR" sz="1100">
              <a:solidFill>
                <a:schemeClr val="dk1"/>
              </a:solidFill>
              <a:effectLst/>
              <a:latin typeface="+mn-lt"/>
              <a:ea typeface="+mn-ea"/>
              <a:cs typeface="+mn-cs"/>
            </a:rPr>
            <a:t>     - Pour mémoire</a:t>
          </a:r>
          <a:r>
            <a:rPr lang="fr-FR" sz="1100" baseline="0">
              <a:solidFill>
                <a:schemeClr val="dk1"/>
              </a:solidFill>
              <a:effectLst/>
              <a:latin typeface="+mn-lt"/>
              <a:ea typeface="+mn-ea"/>
              <a:cs typeface="+mn-cs"/>
            </a:rPr>
            <a:t>, seuls</a:t>
          </a:r>
          <a:r>
            <a:rPr lang="fr-FR" sz="1100">
              <a:solidFill>
                <a:schemeClr val="dk1"/>
              </a:solidFill>
              <a:effectLst/>
              <a:latin typeface="+mn-lt"/>
              <a:ea typeface="+mn-ea"/>
              <a:cs typeface="+mn-cs"/>
            </a:rPr>
            <a:t> 6,5% des séjours sont classés selon la typologie chaud/froid. Ils</a:t>
          </a:r>
          <a:r>
            <a:rPr lang="fr-FR" sz="1100" baseline="0">
              <a:solidFill>
                <a:schemeClr val="dk1"/>
              </a:solidFill>
              <a:effectLst/>
              <a:latin typeface="+mn-lt"/>
              <a:ea typeface="+mn-ea"/>
              <a:cs typeface="+mn-cs"/>
            </a:rPr>
            <a:t> représentent 12,5% du volume économique.</a:t>
          </a:r>
          <a:endParaRPr lang="fr-FR">
            <a:effectLst/>
          </a:endParaRPr>
        </a:p>
        <a:p>
          <a:r>
            <a:rPr lang="fr-FR" sz="1100" baseline="0">
              <a:solidFill>
                <a:schemeClr val="dk1"/>
              </a:solidFill>
              <a:effectLst/>
              <a:latin typeface="+mn-lt"/>
              <a:ea typeface="+mn-ea"/>
              <a:cs typeface="+mn-cs"/>
            </a:rPr>
            <a:t>     - Parmi ces racines classées, les racines froides représentent 76% des séjours (soit 75% du volume).</a:t>
          </a:r>
          <a:endParaRPr lang="fr-FR">
            <a:effectLst/>
          </a:endParaRPr>
        </a:p>
        <a:p>
          <a:r>
            <a:rPr lang="fr-FR" sz="1100" baseline="0">
              <a:solidFill>
                <a:schemeClr val="dk1"/>
              </a:solidFill>
              <a:effectLst/>
              <a:latin typeface="+mn-lt"/>
              <a:ea typeface="+mn-ea"/>
              <a:cs typeface="+mn-cs"/>
            </a:rPr>
            <a:t>     - Le volume économique des racines chaudes et froides est plus dynamique que la moyenne globale des séjours.</a:t>
          </a:r>
          <a:endParaRPr lang="fr-FR">
            <a:effectLst/>
          </a:endParaRPr>
        </a:p>
      </xdr:txBody>
    </xdr:sp>
    <xdr:clientData/>
  </xdr:twoCellAnchor>
  <xdr:twoCellAnchor editAs="oneCell">
    <xdr:from>
      <xdr:col>0</xdr:col>
      <xdr:colOff>1219200</xdr:colOff>
      <xdr:row>20</xdr:row>
      <xdr:rowOff>66675</xdr:rowOff>
    </xdr:from>
    <xdr:to>
      <xdr:col>5</xdr:col>
      <xdr:colOff>705554</xdr:colOff>
      <xdr:row>37</xdr:row>
      <xdr:rowOff>69581</xdr:rowOff>
    </xdr:to>
    <xdr:pic>
      <xdr:nvPicPr>
        <xdr:cNvPr id="7" name="Image 6"/>
        <xdr:cNvPicPr>
          <a:picLocks noChangeAspect="1"/>
        </xdr:cNvPicPr>
      </xdr:nvPicPr>
      <xdr:blipFill>
        <a:blip xmlns:r="http://schemas.openxmlformats.org/officeDocument/2006/relationships" r:embed="rId1"/>
        <a:stretch>
          <a:fillRect/>
        </a:stretch>
      </xdr:blipFill>
      <xdr:spPr>
        <a:xfrm>
          <a:off x="1219200" y="4533900"/>
          <a:ext cx="3724979" cy="2755631"/>
        </a:xfrm>
        <a:prstGeom prst="rect">
          <a:avLst/>
        </a:prstGeom>
      </xdr:spPr>
    </xdr:pic>
    <xdr:clientData/>
  </xdr:twoCellAnchor>
  <xdr:twoCellAnchor editAs="oneCell">
    <xdr:from>
      <xdr:col>6</xdr:col>
      <xdr:colOff>514350</xdr:colOff>
      <xdr:row>20</xdr:row>
      <xdr:rowOff>66675</xdr:rowOff>
    </xdr:from>
    <xdr:to>
      <xdr:col>12</xdr:col>
      <xdr:colOff>268164</xdr:colOff>
      <xdr:row>37</xdr:row>
      <xdr:rowOff>69581</xdr:rowOff>
    </xdr:to>
    <xdr:pic>
      <xdr:nvPicPr>
        <xdr:cNvPr id="8" name="Image 7"/>
        <xdr:cNvPicPr>
          <a:picLocks noChangeAspect="1"/>
        </xdr:cNvPicPr>
      </xdr:nvPicPr>
      <xdr:blipFill>
        <a:blip xmlns:r="http://schemas.openxmlformats.org/officeDocument/2006/relationships" r:embed="rId2"/>
        <a:stretch>
          <a:fillRect/>
        </a:stretch>
      </xdr:blipFill>
      <xdr:spPr>
        <a:xfrm>
          <a:off x="5467350" y="4533900"/>
          <a:ext cx="3706689" cy="27556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16</xdr:col>
      <xdr:colOff>0</xdr:colOff>
      <xdr:row>10</xdr:row>
      <xdr:rowOff>76200</xdr:rowOff>
    </xdr:to>
    <xdr:sp macro="" textlink="">
      <xdr:nvSpPr>
        <xdr:cNvPr id="2" name="ZoneTexte 1"/>
        <xdr:cNvSpPr txBox="1"/>
      </xdr:nvSpPr>
      <xdr:spPr>
        <a:xfrm>
          <a:off x="38099" y="38100"/>
          <a:ext cx="11391901"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majeure de diagnostic et racine :</a:t>
          </a:r>
        </a:p>
        <a:p>
          <a:endParaRPr lang="fr-FR">
            <a:effectLst/>
          </a:endParaRPr>
        </a:p>
        <a:p>
          <a:r>
            <a:rPr lang="fr-FR" sz="1100">
              <a:solidFill>
                <a:schemeClr val="dk1"/>
              </a:solidFill>
              <a:effectLst/>
              <a:latin typeface="+mn-lt"/>
              <a:ea typeface="+mn-ea"/>
              <a:cs typeface="+mn-cs"/>
            </a:rPr>
            <a:t>     - Les</a:t>
          </a:r>
          <a:r>
            <a:rPr lang="fr-FR" sz="1100" baseline="0">
              <a:solidFill>
                <a:schemeClr val="dk1"/>
              </a:solidFill>
              <a:effectLst/>
              <a:latin typeface="+mn-lt"/>
              <a:ea typeface="+mn-ea"/>
              <a:cs typeface="+mn-cs"/>
            </a:rPr>
            <a:t> 5 CMD qui contribuent le plus à la croissance du volume économique hors séances sont : les affections de l'oeil (CMD 2), les affections de l'appareil circulatoire (CMD 5), les affections et traumatismes de l'appareil musculosquelettique et du tissu conjonctif (CMD 8), les affections endocriniennes, métaboliques et nutritionnelles (CMD 10)  et les facteurs influant sur l'état de santé et autres motifs de recours aux services de santé (CMD 23).</a:t>
          </a:r>
          <a:endParaRPr lang="fr-FR">
            <a:effectLst/>
          </a:endParaRPr>
        </a:p>
        <a:p>
          <a:r>
            <a:rPr lang="fr-FR" sz="1100" baseline="0">
              <a:solidFill>
                <a:schemeClr val="dk1"/>
              </a:solidFill>
              <a:effectLst/>
              <a:latin typeface="+mn-lt"/>
              <a:ea typeface="+mn-ea"/>
              <a:cs typeface="+mn-cs"/>
            </a:rPr>
            <a:t>    - Au sein de ces 5 CMD, les 5 racines les plus contributrices à la croissance du volume économique de la CMD sont présentées.</a:t>
          </a:r>
          <a:endParaRPr lang="fr-FR">
            <a:effectLst/>
          </a:endParaRPr>
        </a:p>
        <a:p>
          <a:r>
            <a:rPr lang="fr-FR" sz="1100" baseline="0">
              <a:solidFill>
                <a:schemeClr val="dk1"/>
              </a:solidFill>
              <a:effectLst/>
              <a:latin typeface="+mn-lt"/>
              <a:ea typeface="+mn-ea"/>
              <a:cs typeface="+mn-cs"/>
            </a:rPr>
            <a:t>    - A titre d'exemple, la racine la plus contributrice à la croissance du volume économique de la CMD 2 correspond aux interventions sur le cristallin avec ou sans vitrectomie (02C05). Cette racine représente notamment 85% des séjours de la CMD (et 82% du volume économique). Cette racine affiche une hausse du volume économique de +3,1% entre 2013 et 2014.</a:t>
          </a:r>
          <a:endParaRPr lang="fr-FR">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5</xdr:col>
      <xdr:colOff>0</xdr:colOff>
      <xdr:row>1</xdr:row>
      <xdr:rowOff>133350</xdr:rowOff>
    </xdr:to>
    <xdr:sp macro="" textlink="">
      <xdr:nvSpPr>
        <xdr:cNvPr id="2" name="ZoneTexte 1"/>
        <xdr:cNvSpPr txBox="1"/>
      </xdr:nvSpPr>
      <xdr:spPr>
        <a:xfrm>
          <a:off x="38100" y="38100"/>
          <a:ext cx="43624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racine (hors</a:t>
          </a:r>
          <a:r>
            <a:rPr lang="fr-FR" sz="1100" b="1" baseline="0">
              <a:solidFill>
                <a:schemeClr val="bg2"/>
              </a:solidFill>
            </a:rPr>
            <a:t> séances)</a:t>
          </a:r>
          <a:endParaRPr lang="fr-FR" sz="1100" b="1">
            <a:solidFill>
              <a:schemeClr val="bg2"/>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447674</xdr:colOff>
      <xdr:row>23</xdr:row>
      <xdr:rowOff>0</xdr:rowOff>
    </xdr:from>
    <xdr:to>
      <xdr:col>5</xdr:col>
      <xdr:colOff>308999</xdr:colOff>
      <xdr:row>41</xdr:row>
      <xdr:rowOff>145350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447674</xdr:colOff>
      <xdr:row>56</xdr:row>
      <xdr:rowOff>161924</xdr:rowOff>
    </xdr:from>
    <xdr:to>
      <xdr:col>5</xdr:col>
      <xdr:colOff>308999</xdr:colOff>
      <xdr:row>75</xdr:row>
      <xdr:rowOff>145349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13</xdr:col>
      <xdr:colOff>635000</xdr:colOff>
      <xdr:row>8</xdr:row>
      <xdr:rowOff>133350</xdr:rowOff>
    </xdr:to>
    <xdr:sp macro="" textlink="">
      <xdr:nvSpPr>
        <xdr:cNvPr id="4" name="ZoneTexte 3"/>
        <xdr:cNvSpPr txBox="1"/>
      </xdr:nvSpPr>
      <xdr:spPr>
        <a:xfrm>
          <a:off x="38099" y="38100"/>
          <a:ext cx="10629901" cy="136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GHM (hors séances) :</a:t>
          </a:r>
        </a:p>
        <a:p>
          <a:endParaRPr lang="fr-FR" sz="1100" b="1">
            <a:solidFill>
              <a:schemeClr val="bg2"/>
            </a:solidFill>
          </a:endParaRPr>
        </a:p>
        <a:p>
          <a:r>
            <a:rPr lang="fr-FR" sz="1100">
              <a:solidFill>
                <a:schemeClr val="dk1"/>
              </a:solidFill>
              <a:effectLst/>
              <a:latin typeface="+mn-lt"/>
              <a:ea typeface="+mn-ea"/>
              <a:cs typeface="+mn-cs"/>
            </a:rPr>
            <a:t>     - Parmi les GHM qui </a:t>
          </a:r>
          <a:r>
            <a:rPr lang="fr-FR" sz="1100" baseline="0">
              <a:solidFill>
                <a:schemeClr val="dk1"/>
              </a:solidFill>
              <a:effectLst/>
              <a:latin typeface="+mn-lt"/>
              <a:ea typeface="+mn-ea"/>
              <a:cs typeface="+mn-cs"/>
            </a:rPr>
            <a:t>concentrent le plus de séjours, on retrouve les endoscopies digestives réalisées en ambulatoire ou sur moins de 2 jours (racine 06K04J et racine 06K02Z) et la chirurgie de la cataracte en ambulatoire (02C05J).</a:t>
          </a:r>
        </a:p>
        <a:p>
          <a:r>
            <a:rPr lang="fr-FR" sz="1100" baseline="0">
              <a:solidFill>
                <a:schemeClr val="dk1"/>
              </a:solidFill>
              <a:effectLst/>
              <a:latin typeface="+mn-lt"/>
              <a:ea typeface="+mn-ea"/>
              <a:cs typeface="+mn-cs"/>
            </a:rPr>
            <a:t>     - Ce sont les mêmes GHM qui représentent la plus grande part de volume économique.</a:t>
          </a:r>
        </a:p>
        <a:p>
          <a:r>
            <a:rPr lang="fr-FR" sz="1100" baseline="0">
              <a:solidFill>
                <a:schemeClr val="dk1"/>
              </a:solidFill>
              <a:effectLst/>
              <a:latin typeface="+mn-lt"/>
              <a:ea typeface="+mn-ea"/>
              <a:cs typeface="+mn-cs"/>
            </a:rPr>
            <a:t>     - Les GHM qui contribuent le plus à la croissance du volume économique du secteur sont la chirurgie de la cataracte en ambulatoire (02C05J), les prothèses de genou, niveau 1 (08C241) et les interventions digestives autres que les gastroplasties, pour obésité, niveau 1 (10C131).</a:t>
          </a:r>
        </a:p>
        <a:p>
          <a:r>
            <a:rPr lang="fr-FR" sz="1100" baseline="0">
              <a:solidFill>
                <a:schemeClr val="dk1"/>
              </a:solidFill>
              <a:effectLst/>
              <a:latin typeface="+mn-lt"/>
              <a:ea typeface="+mn-ea"/>
              <a:cs typeface="+mn-cs"/>
            </a:rPr>
            <a:t> </a:t>
          </a:r>
          <a:endParaRPr lang="fr-FR">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0</xdr:row>
      <xdr:rowOff>38100</xdr:rowOff>
    </xdr:from>
    <xdr:to>
      <xdr:col>4</xdr:col>
      <xdr:colOff>638175</xdr:colOff>
      <xdr:row>2</xdr:row>
      <xdr:rowOff>0</xdr:rowOff>
    </xdr:to>
    <xdr:sp macro="" textlink="">
      <xdr:nvSpPr>
        <xdr:cNvPr id="2" name="ZoneTexte 1"/>
        <xdr:cNvSpPr txBox="1"/>
      </xdr:nvSpPr>
      <xdr:spPr>
        <a:xfrm>
          <a:off x="38100" y="38100"/>
          <a:ext cx="43910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GHM (hors</a:t>
          </a:r>
          <a:r>
            <a:rPr lang="fr-FR" sz="1100" b="1" baseline="0">
              <a:solidFill>
                <a:schemeClr val="bg2"/>
              </a:solidFill>
            </a:rPr>
            <a:t> séances)</a:t>
          </a:r>
          <a:endParaRPr lang="fr-FR" sz="1100" b="1">
            <a:solidFill>
              <a:schemeClr val="bg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438149</xdr:colOff>
      <xdr:row>19</xdr:row>
      <xdr:rowOff>95248</xdr:rowOff>
    </xdr:from>
    <xdr:to>
      <xdr:col>4</xdr:col>
      <xdr:colOff>291449</xdr:colOff>
      <xdr:row>38</xdr:row>
      <xdr:rowOff>78673</xdr:rowOff>
    </xdr:to>
    <xdr:graphicFrame macro="">
      <xdr:nvGraphicFramePr>
        <xdr:cNvPr id="2709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523874</xdr:colOff>
      <xdr:row>19</xdr:row>
      <xdr:rowOff>95249</xdr:rowOff>
    </xdr:from>
    <xdr:to>
      <xdr:col>9</xdr:col>
      <xdr:colOff>253349</xdr:colOff>
      <xdr:row>38</xdr:row>
      <xdr:rowOff>78674</xdr:rowOff>
    </xdr:to>
    <xdr:graphicFrame macro="">
      <xdr:nvGraphicFramePr>
        <xdr:cNvPr id="2709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276223</xdr:colOff>
      <xdr:row>19</xdr:row>
      <xdr:rowOff>85726</xdr:rowOff>
    </xdr:from>
    <xdr:to>
      <xdr:col>16</xdr:col>
      <xdr:colOff>396673</xdr:colOff>
      <xdr:row>38</xdr:row>
      <xdr:rowOff>69151</xdr:rowOff>
    </xdr:to>
    <xdr:graphicFrame macro="">
      <xdr:nvGraphicFramePr>
        <xdr:cNvPr id="2709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38100</xdr:rowOff>
    </xdr:from>
    <xdr:to>
      <xdr:col>16</xdr:col>
      <xdr:colOff>571500</xdr:colOff>
      <xdr:row>8</xdr:row>
      <xdr:rowOff>133350</xdr:rowOff>
    </xdr:to>
    <xdr:sp macro="" textlink="">
      <xdr:nvSpPr>
        <xdr:cNvPr id="5" name="ZoneTexte 4"/>
        <xdr:cNvSpPr txBox="1"/>
      </xdr:nvSpPr>
      <xdr:spPr>
        <a:xfrm>
          <a:off x="38100" y="38100"/>
          <a:ext cx="11979275" cy="136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FR" sz="1100" b="1">
              <a:solidFill>
                <a:schemeClr val="bg2"/>
              </a:solidFill>
            </a:rPr>
            <a:t>Déclinaison par type </a:t>
          </a:r>
          <a:r>
            <a:rPr lang="fr-FR" sz="1100" b="1">
              <a:solidFill>
                <a:schemeClr val="bg2"/>
              </a:solidFill>
              <a:latin typeface="+mn-lt"/>
              <a:ea typeface="+mn-ea"/>
              <a:cs typeface="+mn-cs"/>
            </a:rPr>
            <a:t>d'hospitalisation (y compris séances et forfaits de dialyse) :</a:t>
          </a:r>
        </a:p>
        <a:p>
          <a:endParaRPr lang="fr-FR">
            <a:effectLst/>
          </a:endParaRPr>
        </a:p>
        <a:p>
          <a:r>
            <a:rPr lang="fr-FR" sz="1100">
              <a:solidFill>
                <a:schemeClr val="dk1"/>
              </a:solidFill>
              <a:effectLst/>
              <a:latin typeface="+mn-lt"/>
              <a:ea typeface="+mn-ea"/>
              <a:cs typeface="+mn-cs"/>
            </a:rPr>
            <a:t>     - Les séances et forfaits</a:t>
          </a:r>
          <a:r>
            <a:rPr lang="fr-FR" sz="1100" baseline="0">
              <a:solidFill>
                <a:schemeClr val="dk1"/>
              </a:solidFill>
              <a:effectLst/>
              <a:latin typeface="+mn-lt"/>
              <a:ea typeface="+mn-ea"/>
              <a:cs typeface="+mn-cs"/>
            </a:rPr>
            <a:t> représentent 46% des prises en charge du secteur. Ce résultat est essentiellement dû à l'activité de dialyse qui représente 85% des séances et forfaits du secteur.</a:t>
          </a:r>
          <a:endParaRPr lang="fr-FR">
            <a:effectLst/>
          </a:endParaRPr>
        </a:p>
        <a:p>
          <a:r>
            <a:rPr lang="fr-FR" sz="1100" baseline="0">
              <a:solidFill>
                <a:schemeClr val="dk1"/>
              </a:solidFill>
              <a:effectLst/>
              <a:latin typeface="+mn-lt"/>
              <a:ea typeface="+mn-ea"/>
              <a:cs typeface="+mn-cs"/>
            </a:rPr>
            <a:t>     - L'activité de séjours représente 54% de l'activité mais pèse 81% du volume économique.</a:t>
          </a:r>
          <a:endParaRPr lang="fr-FR">
            <a:effectLst/>
          </a:endParaRPr>
        </a:p>
        <a:p>
          <a:r>
            <a:rPr lang="fr-FR" sz="1100" baseline="0">
              <a:solidFill>
                <a:schemeClr val="dk1"/>
              </a:solidFill>
              <a:effectLst/>
              <a:latin typeface="+mn-lt"/>
              <a:ea typeface="+mn-ea"/>
              <a:cs typeface="+mn-cs"/>
            </a:rPr>
            <a:t>     - Le nombre de séjours en ambulatoire poursuit sa forte augmentation: +4,2% en nombre de séjours et +6,5% en volume économique.</a:t>
          </a:r>
          <a:endParaRPr lang="fr-FR">
            <a:effectLst/>
          </a:endParaRPr>
        </a:p>
        <a:p>
          <a:r>
            <a:rPr lang="fr-FR" sz="1100" baseline="0">
              <a:solidFill>
                <a:schemeClr val="dk1"/>
              </a:solidFill>
              <a:effectLst/>
              <a:latin typeface="+mn-lt"/>
              <a:ea typeface="+mn-ea"/>
              <a:cs typeface="+mn-cs"/>
            </a:rPr>
            <a:t>     - La croissance globale de l'activité en 2014 s'explique par la dynamique de l'activité ambulatoire et des séances et forfaits. A l'opposé, l'hospitalisation complète diminue pour la 2</a:t>
          </a:r>
          <a:r>
            <a:rPr lang="fr-FR" sz="1100" baseline="30000">
              <a:solidFill>
                <a:schemeClr val="dk1"/>
              </a:solidFill>
              <a:effectLst/>
              <a:latin typeface="+mn-lt"/>
              <a:ea typeface="+mn-ea"/>
              <a:cs typeface="+mn-cs"/>
            </a:rPr>
            <a:t>ème</a:t>
          </a:r>
          <a:r>
            <a:rPr lang="fr-FR" sz="1100" baseline="0">
              <a:solidFill>
                <a:schemeClr val="dk1"/>
              </a:solidFill>
              <a:effectLst/>
              <a:latin typeface="+mn-lt"/>
              <a:ea typeface="+mn-ea"/>
              <a:cs typeface="+mn-cs"/>
            </a:rPr>
            <a:t> année consécutive.</a:t>
          </a:r>
          <a:endParaRPr lang="fr-F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23</xdr:row>
      <xdr:rowOff>28575</xdr:rowOff>
    </xdr:from>
    <xdr:to>
      <xdr:col>2</xdr:col>
      <xdr:colOff>542925</xdr:colOff>
      <xdr:row>42</xdr:row>
      <xdr:rowOff>0</xdr:rowOff>
    </xdr:to>
    <xdr:graphicFrame macro="">
      <xdr:nvGraphicFramePr>
        <xdr:cNvPr id="150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266699</xdr:colOff>
      <xdr:row>23</xdr:row>
      <xdr:rowOff>38099</xdr:rowOff>
    </xdr:from>
    <xdr:to>
      <xdr:col>7</xdr:col>
      <xdr:colOff>577199</xdr:colOff>
      <xdr:row>42</xdr:row>
      <xdr:rowOff>21524</xdr:rowOff>
    </xdr:to>
    <xdr:graphicFrame macro="">
      <xdr:nvGraphicFramePr>
        <xdr:cNvPr id="151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457200</xdr:colOff>
      <xdr:row>23</xdr:row>
      <xdr:rowOff>66675</xdr:rowOff>
    </xdr:from>
    <xdr:to>
      <xdr:col>14</xdr:col>
      <xdr:colOff>644325</xdr:colOff>
      <xdr:row>42</xdr:row>
      <xdr:rowOff>50100</xdr:rowOff>
    </xdr:to>
    <xdr:graphicFrame macro="">
      <xdr:nvGraphicFramePr>
        <xdr:cNvPr id="151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38102</xdr:colOff>
      <xdr:row>0</xdr:row>
      <xdr:rowOff>38101</xdr:rowOff>
    </xdr:from>
    <xdr:to>
      <xdr:col>14</xdr:col>
      <xdr:colOff>666751</xdr:colOff>
      <xdr:row>8</xdr:row>
      <xdr:rowOff>133351</xdr:rowOff>
    </xdr:to>
    <xdr:sp macro="" textlink="">
      <xdr:nvSpPr>
        <xdr:cNvPr id="5" name="ZoneTexte 4"/>
        <xdr:cNvSpPr txBox="1"/>
      </xdr:nvSpPr>
      <xdr:spPr>
        <a:xfrm>
          <a:off x="38102" y="38101"/>
          <a:ext cx="11630024" cy="136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a:t>
          </a:r>
          <a:r>
            <a:rPr lang="fr-FR" sz="1100" b="1" baseline="0">
              <a:solidFill>
                <a:schemeClr val="bg2"/>
              </a:solidFill>
            </a:rPr>
            <a:t> d'établissements (hors séances)</a:t>
          </a:r>
          <a:r>
            <a:rPr lang="fr-FR" sz="1100" b="1">
              <a:solidFill>
                <a:schemeClr val="bg2"/>
              </a:solidFill>
            </a:rPr>
            <a:t> :</a:t>
          </a:r>
        </a:p>
        <a:p>
          <a:endParaRPr lang="fr-FR">
            <a:effectLst/>
          </a:endParaRPr>
        </a:p>
        <a:p>
          <a:r>
            <a:rPr lang="fr-FR" sz="1100">
              <a:solidFill>
                <a:schemeClr val="dk1"/>
              </a:solidFill>
              <a:effectLst/>
              <a:latin typeface="+mn-lt"/>
              <a:ea typeface="+mn-ea"/>
              <a:cs typeface="+mn-cs"/>
            </a:rPr>
            <a:t>     - Près</a:t>
          </a:r>
          <a:r>
            <a:rPr lang="fr-FR" sz="1100" baseline="0">
              <a:solidFill>
                <a:schemeClr val="dk1"/>
              </a:solidFill>
              <a:effectLst/>
              <a:latin typeface="+mn-lt"/>
              <a:ea typeface="+mn-ea"/>
              <a:cs typeface="+mn-cs"/>
            </a:rPr>
            <a:t> de 66% des séjours sont réalisés dans des "gros" établissements (volume économique &gt; 13M€), ce qui représente 69,6% du volume économique</a:t>
          </a:r>
          <a:endParaRPr lang="fr-FR">
            <a:effectLst/>
          </a:endParaRPr>
        </a:p>
        <a:p>
          <a:r>
            <a:rPr lang="fr-FR" sz="1100" baseline="0">
              <a:solidFill>
                <a:schemeClr val="dk1"/>
              </a:solidFill>
              <a:effectLst/>
              <a:latin typeface="+mn-lt"/>
              <a:ea typeface="+mn-ea"/>
              <a:cs typeface="+mn-cs"/>
            </a:rPr>
            <a:t>     - Les catégories dont le volume économique est supérieur à 13M€ affichent une hausse du volume et du nombre de séjours, alors que les "petits" et "moyens" établissements affichent une baisse du volume économique, et une baisse du nombre de séjours.</a:t>
          </a:r>
          <a:endParaRPr lang="fr-FR">
            <a:effectLst/>
          </a:endParaRPr>
        </a:p>
        <a:p>
          <a:r>
            <a:rPr lang="fr-FR" sz="1100" baseline="0">
              <a:solidFill>
                <a:schemeClr val="dk1"/>
              </a:solidFill>
              <a:effectLst/>
              <a:latin typeface="+mn-lt"/>
              <a:ea typeface="+mn-ea"/>
              <a:cs typeface="+mn-cs"/>
            </a:rPr>
            <a:t>     - Ce sont donc les "gros" établissements qui contribuent à la croissance du volume économique global alors que les "petits" et "moyens" établissements la freinent.</a:t>
          </a:r>
          <a:endParaRPr lang="fr-FR">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16</xdr:col>
      <xdr:colOff>704850</xdr:colOff>
      <xdr:row>8</xdr:row>
      <xdr:rowOff>133350</xdr:rowOff>
    </xdr:to>
    <xdr:sp macro="" textlink="">
      <xdr:nvSpPr>
        <xdr:cNvPr id="6" name="ZoneTexte 5"/>
        <xdr:cNvSpPr txBox="1"/>
      </xdr:nvSpPr>
      <xdr:spPr>
        <a:xfrm>
          <a:off x="38100" y="38100"/>
          <a:ext cx="12411075"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(hors séances) :</a:t>
          </a:r>
        </a:p>
        <a:p>
          <a:endParaRPr lang="fr-FR">
            <a:effectLst/>
          </a:endParaRPr>
        </a:p>
        <a:p>
          <a:r>
            <a:rPr lang="fr-FR" sz="1100">
              <a:solidFill>
                <a:schemeClr val="dk1"/>
              </a:solidFill>
              <a:effectLst/>
              <a:latin typeface="+mn-lt"/>
              <a:ea typeface="+mn-ea"/>
              <a:cs typeface="+mn-cs"/>
            </a:rPr>
            <a:t>     - L'Ile-de-France</a:t>
          </a:r>
          <a:r>
            <a:rPr lang="fr-FR" sz="1100" baseline="0">
              <a:solidFill>
                <a:schemeClr val="dk1"/>
              </a:solidFill>
              <a:effectLst/>
              <a:latin typeface="+mn-lt"/>
              <a:ea typeface="+mn-ea"/>
              <a:cs typeface="+mn-cs"/>
            </a:rPr>
            <a:t> concentre à elle seule 17% de l'activité du secteur, en séjours comme en volume économique.</a:t>
          </a:r>
          <a:endParaRPr lang="fr-FR">
            <a:effectLst/>
          </a:endParaRPr>
        </a:p>
        <a:p>
          <a:r>
            <a:rPr lang="fr-FR" sz="1100" baseline="0">
              <a:solidFill>
                <a:schemeClr val="dk1"/>
              </a:solidFill>
              <a:effectLst/>
              <a:latin typeface="+mn-lt"/>
              <a:ea typeface="+mn-ea"/>
              <a:cs typeface="+mn-cs"/>
            </a:rPr>
            <a:t>     - L'Alsace, l'Auvergne et la Martinique sont les régions dont le volume économique augmente le plus (augmentation comprise entre +2,8% et +6,4%).</a:t>
          </a:r>
          <a:endParaRPr lang="fr-FR">
            <a:effectLst/>
          </a:endParaRPr>
        </a:p>
        <a:p>
          <a:pPr eaLnBrk="1" fontAlgn="auto" latinLnBrk="0" hangingPunct="1"/>
          <a:r>
            <a:rPr lang="fr-FR" sz="1100" baseline="0">
              <a:solidFill>
                <a:schemeClr val="dk1"/>
              </a:solidFill>
              <a:effectLst/>
              <a:latin typeface="+mn-lt"/>
              <a:ea typeface="+mn-ea"/>
              <a:cs typeface="+mn-cs"/>
            </a:rPr>
            <a:t>     - Seules 5 régions affichent une baisse du volume économique entre 2013 et 2014. La hausse du volume économique en particulier en Ile-de-France, Languedoc-Roussillon, Pays de la Loire, PACA et Rhône-Alpes contribue à la croissance globale du volume économique des séjours hors séances.</a:t>
          </a:r>
          <a:endParaRPr lang="fr-FR">
            <a:effectLst/>
          </a:endParaRPr>
        </a:p>
      </xdr:txBody>
    </xdr:sp>
    <xdr:clientData/>
  </xdr:twoCellAnchor>
  <xdr:twoCellAnchor editAs="oneCell">
    <xdr:from>
      <xdr:col>0</xdr:col>
      <xdr:colOff>209550</xdr:colOff>
      <xdr:row>41</xdr:row>
      <xdr:rowOff>114300</xdr:rowOff>
    </xdr:from>
    <xdr:to>
      <xdr:col>5</xdr:col>
      <xdr:colOff>422538</xdr:colOff>
      <xdr:row>60</xdr:row>
      <xdr:rowOff>98182</xdr:rowOff>
    </xdr:to>
    <xdr:pic>
      <xdr:nvPicPr>
        <xdr:cNvPr id="2" name="Image 1"/>
        <xdr:cNvPicPr>
          <a:picLocks noChangeAspect="1"/>
        </xdr:cNvPicPr>
      </xdr:nvPicPr>
      <xdr:blipFill>
        <a:blip xmlns:r="http://schemas.openxmlformats.org/officeDocument/2006/relationships" r:embed="rId1"/>
        <a:stretch>
          <a:fillRect/>
        </a:stretch>
      </xdr:blipFill>
      <xdr:spPr>
        <a:xfrm>
          <a:off x="209550" y="7486650"/>
          <a:ext cx="4499238" cy="3060457"/>
        </a:xfrm>
        <a:prstGeom prst="rect">
          <a:avLst/>
        </a:prstGeom>
      </xdr:spPr>
    </xdr:pic>
    <xdr:clientData/>
  </xdr:twoCellAnchor>
  <xdr:twoCellAnchor editAs="oneCell">
    <xdr:from>
      <xdr:col>7</xdr:col>
      <xdr:colOff>123825</xdr:colOff>
      <xdr:row>41</xdr:row>
      <xdr:rowOff>104775</xdr:rowOff>
    </xdr:from>
    <xdr:to>
      <xdr:col>13</xdr:col>
      <xdr:colOff>603513</xdr:colOff>
      <xdr:row>60</xdr:row>
      <xdr:rowOff>88657</xdr:rowOff>
    </xdr:to>
    <xdr:pic>
      <xdr:nvPicPr>
        <xdr:cNvPr id="4" name="Image 3"/>
        <xdr:cNvPicPr>
          <a:picLocks noChangeAspect="1"/>
        </xdr:cNvPicPr>
      </xdr:nvPicPr>
      <xdr:blipFill>
        <a:blip xmlns:r="http://schemas.openxmlformats.org/officeDocument/2006/relationships" r:embed="rId2"/>
        <a:stretch>
          <a:fillRect/>
        </a:stretch>
      </xdr:blipFill>
      <xdr:spPr>
        <a:xfrm>
          <a:off x="5838825" y="7477125"/>
          <a:ext cx="4499238" cy="3060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238123</xdr:colOff>
      <xdr:row>23</xdr:row>
      <xdr:rowOff>95250</xdr:rowOff>
    </xdr:from>
    <xdr:to>
      <xdr:col>4</xdr:col>
      <xdr:colOff>424798</xdr:colOff>
      <xdr:row>42</xdr:row>
      <xdr:rowOff>78675</xdr:rowOff>
    </xdr:to>
    <xdr:graphicFrame macro="">
      <xdr:nvGraphicFramePr>
        <xdr:cNvPr id="97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114300</xdr:colOff>
      <xdr:row>23</xdr:row>
      <xdr:rowOff>114300</xdr:rowOff>
    </xdr:from>
    <xdr:to>
      <xdr:col>9</xdr:col>
      <xdr:colOff>558150</xdr:colOff>
      <xdr:row>42</xdr:row>
      <xdr:rowOff>97725</xdr:rowOff>
    </xdr:to>
    <xdr:graphicFrame macro="">
      <xdr:nvGraphicFramePr>
        <xdr:cNvPr id="973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285748</xdr:colOff>
      <xdr:row>23</xdr:row>
      <xdr:rowOff>104774</xdr:rowOff>
    </xdr:from>
    <xdr:to>
      <xdr:col>16</xdr:col>
      <xdr:colOff>406198</xdr:colOff>
      <xdr:row>42</xdr:row>
      <xdr:rowOff>88199</xdr:rowOff>
    </xdr:to>
    <xdr:graphicFrame macro="">
      <xdr:nvGraphicFramePr>
        <xdr:cNvPr id="974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0</xdr:row>
      <xdr:rowOff>38100</xdr:rowOff>
    </xdr:from>
    <xdr:to>
      <xdr:col>16</xdr:col>
      <xdr:colOff>628650</xdr:colOff>
      <xdr:row>8</xdr:row>
      <xdr:rowOff>133350</xdr:rowOff>
    </xdr:to>
    <xdr:sp macro="" textlink="">
      <xdr:nvSpPr>
        <xdr:cNvPr id="5" name="ZoneTexte 4"/>
        <xdr:cNvSpPr txBox="1"/>
      </xdr:nvSpPr>
      <xdr:spPr>
        <a:xfrm>
          <a:off x="38099" y="38100"/>
          <a:ext cx="11677651"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(hors séances) :</a:t>
          </a:r>
        </a:p>
        <a:p>
          <a:endParaRPr lang="fr-FR">
            <a:effectLst/>
          </a:endParaRPr>
        </a:p>
        <a:p>
          <a:r>
            <a:rPr lang="fr-FR" sz="1100">
              <a:solidFill>
                <a:schemeClr val="dk1"/>
              </a:solidFill>
              <a:effectLst/>
              <a:latin typeface="+mn-lt"/>
              <a:ea typeface="+mn-ea"/>
              <a:cs typeface="+mn-cs"/>
            </a:rPr>
            <a:t>     - Les séjours</a:t>
          </a:r>
          <a:r>
            <a:rPr lang="fr-FR" sz="1100" baseline="0">
              <a:solidFill>
                <a:schemeClr val="dk1"/>
              </a:solidFill>
              <a:effectLst/>
              <a:latin typeface="+mn-lt"/>
              <a:ea typeface="+mn-ea"/>
              <a:cs typeface="+mn-cs"/>
            </a:rPr>
            <a:t> des patients âgés de 65 ans et plus concentrent 37% des séjours et 46% du volume économique.</a:t>
          </a:r>
          <a:endParaRPr lang="fr-FR">
            <a:effectLst/>
          </a:endParaRPr>
        </a:p>
        <a:p>
          <a:r>
            <a:rPr lang="fr-FR" sz="1100" baseline="0">
              <a:solidFill>
                <a:schemeClr val="dk1"/>
              </a:solidFill>
              <a:effectLst/>
              <a:latin typeface="+mn-lt"/>
              <a:ea typeface="+mn-ea"/>
              <a:cs typeface="+mn-cs"/>
            </a:rPr>
            <a:t>     - Toutes les classes d'âge hormis les 0-4 ans et les 20-39 ans sont concernées par une hausse du volume économique. Les patients les plus âgés (65 à 69 ans, ceux de âgés de 70 à 74 ans et ceux de 80 ans et plus) connaissent les plus fortes évolutions.</a:t>
          </a:r>
          <a:endParaRPr lang="fr-FR">
            <a:effectLst/>
          </a:endParaRPr>
        </a:p>
        <a:p>
          <a:r>
            <a:rPr lang="fr-FR" sz="1100" baseline="0">
              <a:solidFill>
                <a:schemeClr val="dk1"/>
              </a:solidFill>
              <a:effectLst/>
              <a:latin typeface="+mn-lt"/>
              <a:ea typeface="+mn-ea"/>
              <a:cs typeface="+mn-cs"/>
            </a:rPr>
            <a:t>     - Ce sont ces trois classes d'âge qui contribuent principalement à la hausse du volume économique du secteur ainsi qu'à celle du nombre de séjours.</a:t>
          </a:r>
          <a:endParaRPr lang="fr-FR">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66676</xdr:colOff>
      <xdr:row>27</xdr:row>
      <xdr:rowOff>104775</xdr:rowOff>
    </xdr:from>
    <xdr:to>
      <xdr:col>2</xdr:col>
      <xdr:colOff>529576</xdr:colOff>
      <xdr:row>46</xdr:row>
      <xdr:rowOff>88200</xdr:rowOff>
    </xdr:to>
    <xdr:graphicFrame macro="">
      <xdr:nvGraphicFramePr>
        <xdr:cNvPr id="721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247650</xdr:colOff>
      <xdr:row>27</xdr:row>
      <xdr:rowOff>123826</xdr:rowOff>
    </xdr:from>
    <xdr:to>
      <xdr:col>7</xdr:col>
      <xdr:colOff>558150</xdr:colOff>
      <xdr:row>46</xdr:row>
      <xdr:rowOff>107251</xdr:rowOff>
    </xdr:to>
    <xdr:graphicFrame macro="">
      <xdr:nvGraphicFramePr>
        <xdr:cNvPr id="7212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304798</xdr:colOff>
      <xdr:row>27</xdr:row>
      <xdr:rowOff>95250</xdr:rowOff>
    </xdr:from>
    <xdr:to>
      <xdr:col>16</xdr:col>
      <xdr:colOff>304800</xdr:colOff>
      <xdr:row>46</xdr:row>
      <xdr:rowOff>78675</xdr:rowOff>
    </xdr:to>
    <xdr:graphicFrame macro="">
      <xdr:nvGraphicFramePr>
        <xdr:cNvPr id="7212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0</xdr:row>
      <xdr:rowOff>38100</xdr:rowOff>
    </xdr:from>
    <xdr:to>
      <xdr:col>16</xdr:col>
      <xdr:colOff>587374</xdr:colOff>
      <xdr:row>8</xdr:row>
      <xdr:rowOff>133350</xdr:rowOff>
    </xdr:to>
    <xdr:sp macro="" textlink="">
      <xdr:nvSpPr>
        <xdr:cNvPr id="5" name="ZoneTexte 4"/>
        <xdr:cNvSpPr txBox="1"/>
      </xdr:nvSpPr>
      <xdr:spPr>
        <a:xfrm>
          <a:off x="38099" y="38100"/>
          <a:ext cx="12804775" cy="136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d'activité de soins (hors séances) :</a:t>
          </a:r>
        </a:p>
        <a:p>
          <a:endParaRPr lang="fr-FR">
            <a:effectLst/>
          </a:endParaRPr>
        </a:p>
        <a:p>
          <a:r>
            <a:rPr lang="fr-FR" sz="1100">
              <a:solidFill>
                <a:schemeClr val="dk1"/>
              </a:solidFill>
              <a:effectLst/>
              <a:latin typeface="+mn-lt"/>
              <a:ea typeface="+mn-ea"/>
              <a:cs typeface="+mn-cs"/>
            </a:rPr>
            <a:t>     - L'activité</a:t>
          </a:r>
          <a:r>
            <a:rPr lang="fr-FR" sz="1100" baseline="0">
              <a:solidFill>
                <a:schemeClr val="dk1"/>
              </a:solidFill>
              <a:effectLst/>
              <a:latin typeface="+mn-lt"/>
              <a:ea typeface="+mn-ea"/>
              <a:cs typeface="+mn-cs"/>
            </a:rPr>
            <a:t> du secteur ex OQN est principalement ciblée sur deux catégories de soins : la chirurgie et les techniques peu invasives. La chirurgie représente près de la moitié des séjours, les techniques peu invasives près de 30% des séjours. Plus de la moitié des séjours de chirurgie sont pris en charge en ambulatoire.</a:t>
          </a:r>
          <a:endParaRPr lang="fr-FR">
            <a:effectLst/>
          </a:endParaRPr>
        </a:p>
        <a:p>
          <a:r>
            <a:rPr lang="fr-FR" sz="1100" baseline="0">
              <a:solidFill>
                <a:schemeClr val="dk1"/>
              </a:solidFill>
              <a:effectLst/>
              <a:latin typeface="+mn-lt"/>
              <a:ea typeface="+mn-ea"/>
              <a:cs typeface="+mn-cs"/>
            </a:rPr>
            <a:t>     - En 2014, seules la chirurgie non ambulatoire et l'obstétrique (mère et enfant) affichent une décroissance du volume économique et du nombre de séjours.</a:t>
          </a:r>
          <a:endParaRPr lang="fr-FR">
            <a:effectLst/>
          </a:endParaRPr>
        </a:p>
        <a:p>
          <a:r>
            <a:rPr lang="fr-FR" sz="1100" baseline="0">
              <a:solidFill>
                <a:schemeClr val="dk1"/>
              </a:solidFill>
              <a:effectLst/>
              <a:latin typeface="+mn-lt"/>
              <a:ea typeface="+mn-ea"/>
              <a:cs typeface="+mn-cs"/>
            </a:rPr>
            <a:t>     - La hausse d'activité sur la chirurgie ambulatoire explique en majeure partie la hausse du nombre de séjours global et du volume économique du secteur.</a:t>
          </a:r>
          <a:endParaRPr lang="fr-FR">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314325</xdr:colOff>
      <xdr:row>30</xdr:row>
      <xdr:rowOff>95250</xdr:rowOff>
    </xdr:from>
    <xdr:to>
      <xdr:col>4</xdr:col>
      <xdr:colOff>415275</xdr:colOff>
      <xdr:row>49</xdr:row>
      <xdr:rowOff>78675</xdr:rowOff>
    </xdr:to>
    <xdr:graphicFrame macro="">
      <xdr:nvGraphicFramePr>
        <xdr:cNvPr id="1642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133350</xdr:colOff>
      <xdr:row>52</xdr:row>
      <xdr:rowOff>28575</xdr:rowOff>
    </xdr:from>
    <xdr:to>
      <xdr:col>13</xdr:col>
      <xdr:colOff>567150</xdr:colOff>
      <xdr:row>71</xdr:row>
      <xdr:rowOff>12000</xdr:rowOff>
    </xdr:to>
    <xdr:graphicFrame macro="">
      <xdr:nvGraphicFramePr>
        <xdr:cNvPr id="16427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561975</xdr:colOff>
      <xdr:row>30</xdr:row>
      <xdr:rowOff>95250</xdr:rowOff>
    </xdr:from>
    <xdr:to>
      <xdr:col>9</xdr:col>
      <xdr:colOff>291450</xdr:colOff>
      <xdr:row>49</xdr:row>
      <xdr:rowOff>78675</xdr:rowOff>
    </xdr:to>
    <xdr:graphicFrame macro="">
      <xdr:nvGraphicFramePr>
        <xdr:cNvPr id="16427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38099</xdr:rowOff>
    </xdr:from>
    <xdr:to>
      <xdr:col>16</xdr:col>
      <xdr:colOff>555625</xdr:colOff>
      <xdr:row>10</xdr:row>
      <xdr:rowOff>0</xdr:rowOff>
    </xdr:to>
    <xdr:sp macro="" textlink="">
      <xdr:nvSpPr>
        <xdr:cNvPr id="6" name="ZoneTexte 5"/>
        <xdr:cNvSpPr txBox="1"/>
      </xdr:nvSpPr>
      <xdr:spPr>
        <a:xfrm>
          <a:off x="38100" y="38099"/>
          <a:ext cx="11690350" cy="1581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niveau de sévérité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- 84% de l'activité</a:t>
          </a:r>
          <a:r>
            <a:rPr lang="fr-FR" sz="1100" baseline="0">
              <a:solidFill>
                <a:schemeClr val="dk1"/>
              </a:solidFill>
              <a:effectLst/>
              <a:latin typeface="+mn-lt"/>
              <a:ea typeface="+mn-ea"/>
              <a:cs typeface="+mn-cs"/>
            </a:rPr>
            <a:t> de séjours concernent des séjours de niveaux 1, 2, 3, 4, J ou T, soit 87% du volume économique.</a:t>
          </a:r>
          <a:endParaRPr lang="fr-FR">
            <a:effectLst/>
          </a:endParaRPr>
        </a:p>
        <a:p>
          <a:r>
            <a:rPr lang="fr-FR" sz="1100" baseline="0">
              <a:solidFill>
                <a:schemeClr val="dk1"/>
              </a:solidFill>
              <a:effectLst/>
              <a:latin typeface="+mn-lt"/>
              <a:ea typeface="+mn-ea"/>
              <a:cs typeface="+mn-cs"/>
            </a:rPr>
            <a:t>     - Les niveaux 1 et 2 affichent une baisse du volume économique (resp. -1,0% et -0,0%) et du nombre de séjours (resp. -3,4% et -0,2%), et le niveau 4 une baisse en volume économique. </a:t>
          </a:r>
        </a:p>
        <a:p>
          <a:r>
            <a:rPr lang="fr-FR" sz="1100" baseline="0">
              <a:solidFill>
                <a:schemeClr val="dk1"/>
              </a:solidFill>
              <a:effectLst/>
              <a:latin typeface="+mn-lt"/>
              <a:ea typeface="+mn-ea"/>
              <a:cs typeface="+mn-cs"/>
            </a:rPr>
            <a:t>     - La baisse des séjours de niveau 1 est largement compensée par la hausse des séjours de niveau J (+4,3%) qui contribue à la quasi totalité de la croissance des séjours du secteur, et à la progression du volume économique.</a:t>
          </a:r>
          <a:endParaRPr lang="fr-FR">
            <a:effectLst/>
          </a:endParaRPr>
        </a:p>
        <a:p>
          <a:r>
            <a:rPr lang="fr-FR" sz="1100" baseline="0">
              <a:solidFill>
                <a:schemeClr val="dk1"/>
              </a:solidFill>
              <a:effectLst/>
              <a:latin typeface="+mn-lt"/>
              <a:ea typeface="+mn-ea"/>
              <a:cs typeface="+mn-cs"/>
            </a:rPr>
            <a:t>     - La croissance du volume économique des séjours de niveaux 3, J et T est soutenue, en raison d'une hausse du nombre de séjours.    </a:t>
          </a:r>
        </a:p>
        <a:p>
          <a:r>
            <a:rPr lang="fr-FR" sz="1100" baseline="0">
              <a:solidFill>
                <a:schemeClr val="dk1"/>
              </a:solidFill>
              <a:effectLst/>
              <a:latin typeface="+mn-lt"/>
              <a:ea typeface="+mn-ea"/>
              <a:cs typeface="+mn-cs"/>
            </a:rPr>
            <a:t>     - </a:t>
          </a:r>
          <a:r>
            <a:rPr lang="fr-FR" sz="1100">
              <a:solidFill>
                <a:schemeClr val="dk1"/>
              </a:solidFill>
              <a:effectLst/>
              <a:latin typeface="+mn-lt"/>
              <a:ea typeface="+mn-ea"/>
              <a:cs typeface="+mn-cs"/>
            </a:rPr>
            <a:t>Près d'un séjour sur dix n’est pas concerné par un niveau de sévérité (niveau Z). Ces séjours</a:t>
          </a:r>
          <a:r>
            <a:rPr lang="fr-FR" sz="1100" baseline="0">
              <a:solidFill>
                <a:schemeClr val="dk1"/>
              </a:solidFill>
              <a:effectLst/>
              <a:latin typeface="+mn-lt"/>
              <a:ea typeface="+mn-ea"/>
              <a:cs typeface="+mn-cs"/>
            </a:rPr>
            <a:t> sont en hausse et contribuent à la croissance du volume économique du secteur.</a:t>
          </a:r>
          <a:endParaRPr lang="fr-FR">
            <a:effectLst/>
          </a:endParaRPr>
        </a:p>
      </xdr:txBody>
    </xdr:sp>
    <xdr:clientData/>
  </xdr:twoCellAnchor>
  <xdr:twoCellAnchor editAs="oneCell">
    <xdr:from>
      <xdr:col>0</xdr:col>
      <xdr:colOff>228600</xdr:colOff>
      <xdr:row>52</xdr:row>
      <xdr:rowOff>19050</xdr:rowOff>
    </xdr:from>
    <xdr:to>
      <xdr:col>6</xdr:col>
      <xdr:colOff>49142</xdr:colOff>
      <xdr:row>71</xdr:row>
      <xdr:rowOff>2932</xdr:rowOff>
    </xdr:to>
    <xdr:pic>
      <xdr:nvPicPr>
        <xdr:cNvPr id="2" name="Image 1"/>
        <xdr:cNvPicPr>
          <a:picLocks noChangeAspect="1"/>
        </xdr:cNvPicPr>
      </xdr:nvPicPr>
      <xdr:blipFill>
        <a:blip xmlns:r="http://schemas.openxmlformats.org/officeDocument/2006/relationships" r:embed="rId4"/>
        <a:stretch>
          <a:fillRect/>
        </a:stretch>
      </xdr:blipFill>
      <xdr:spPr>
        <a:xfrm>
          <a:off x="228600" y="8991600"/>
          <a:ext cx="4316342" cy="30604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14</xdr:col>
      <xdr:colOff>1031875</xdr:colOff>
      <xdr:row>9</xdr:row>
      <xdr:rowOff>104775</xdr:rowOff>
    </xdr:to>
    <xdr:sp macro="" textlink="">
      <xdr:nvSpPr>
        <xdr:cNvPr id="5" name="ZoneTexte 4"/>
        <xdr:cNvSpPr txBox="1"/>
      </xdr:nvSpPr>
      <xdr:spPr>
        <a:xfrm>
          <a:off x="38100" y="38100"/>
          <a:ext cx="11582400"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catégorie majeure de diagnostic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Les</a:t>
          </a:r>
          <a:r>
            <a:rPr lang="fr-FR" sz="1100" baseline="0">
              <a:solidFill>
                <a:schemeClr val="dk1"/>
              </a:solidFill>
              <a:effectLst/>
              <a:latin typeface="+mn-lt"/>
              <a:ea typeface="+mn-ea"/>
              <a:cs typeface="+mn-cs"/>
            </a:rPr>
            <a:t> affections du système digestif (CMD 6) représentent 23% des séjours du secteur ex OQN, soit 15% du volume économique. Néanmoins, le volume de cette CMD est en légère baisse par rapport à 2013.</a:t>
          </a:r>
          <a:endParaRPr lang="fr-FR">
            <a:effectLst/>
          </a:endParaRPr>
        </a:p>
        <a:p>
          <a:r>
            <a:rPr lang="fr-FR" sz="1100" baseline="0">
              <a:solidFill>
                <a:schemeClr val="dk1"/>
              </a:solidFill>
              <a:effectLst/>
              <a:latin typeface="+mn-lt"/>
              <a:ea typeface="+mn-ea"/>
              <a:cs typeface="+mn-cs"/>
            </a:rPr>
            <a:t>     - Les CMD qui contribuent le plus à la croissance globale des séjours, et à la progression du volume économique, sont les affections de l'oeil (CMD 2), </a:t>
          </a:r>
          <a:r>
            <a:rPr lang="fr-FR" sz="1100" b="0" i="0" u="none" strike="noStrike" baseline="0">
              <a:solidFill>
                <a:schemeClr val="dk1"/>
              </a:solidFill>
              <a:effectLst/>
              <a:latin typeface="+mn-lt"/>
              <a:ea typeface="+mn-ea"/>
              <a:cs typeface="+mn-cs"/>
            </a:rPr>
            <a:t>les a</a:t>
          </a:r>
          <a:r>
            <a:rPr lang="fr-FR" sz="1100" b="0" i="0" u="none" strike="noStrike">
              <a:solidFill>
                <a:schemeClr val="dk1"/>
              </a:solidFill>
              <a:effectLst/>
              <a:latin typeface="+mn-lt"/>
              <a:ea typeface="+mn-ea"/>
              <a:cs typeface="+mn-cs"/>
            </a:rPr>
            <a:t>ffections et traumatismes de l'appareil musculosquelettique et du tissu conjonctif (CMD 08)</a:t>
          </a:r>
          <a:r>
            <a:rPr lang="fr-FR"/>
            <a:t> </a:t>
          </a:r>
          <a:r>
            <a:rPr lang="fr-FR" sz="1100" baseline="0">
              <a:solidFill>
                <a:schemeClr val="dk1"/>
              </a:solidFill>
              <a:effectLst/>
              <a:latin typeface="+mn-lt"/>
              <a:ea typeface="+mn-ea"/>
              <a:cs typeface="+mn-cs"/>
            </a:rPr>
            <a:t>et les </a:t>
          </a:r>
          <a:r>
            <a:rPr lang="fr-FR" sz="1100" b="0" i="0" u="none" strike="noStrike" baseline="0">
              <a:solidFill>
                <a:schemeClr val="dk1"/>
              </a:solidFill>
              <a:effectLst/>
              <a:latin typeface="+mn-lt"/>
              <a:ea typeface="+mn-ea"/>
              <a:cs typeface="+mn-cs"/>
            </a:rPr>
            <a:t>f</a:t>
          </a:r>
          <a:r>
            <a:rPr lang="fr-FR" sz="1100" b="0" i="0" u="none" strike="noStrike">
              <a:solidFill>
                <a:schemeClr val="dk1"/>
              </a:solidFill>
              <a:effectLst/>
              <a:latin typeface="+mn-lt"/>
              <a:ea typeface="+mn-ea"/>
              <a:cs typeface="+mn-cs"/>
            </a:rPr>
            <a:t>acteurs influant sur l'état de santé et autres motifs de recours aux services de santé</a:t>
          </a:r>
          <a:r>
            <a:rPr lang="fr-FR"/>
            <a:t> </a:t>
          </a:r>
          <a:r>
            <a:rPr lang="fr-FR" sz="1100" baseline="0">
              <a:solidFill>
                <a:schemeClr val="dk1"/>
              </a:solidFill>
              <a:effectLst/>
              <a:latin typeface="+mn-lt"/>
              <a:ea typeface="+mn-ea"/>
              <a:cs typeface="+mn-cs"/>
            </a:rPr>
            <a:t>(CMD 23).</a:t>
          </a:r>
          <a:endParaRPr lang="fr-FR">
            <a:effectLst/>
          </a:endParaRPr>
        </a:p>
        <a:p>
          <a:r>
            <a:rPr lang="fr-FR" sz="1100" baseline="0">
              <a:solidFill>
                <a:schemeClr val="dk1"/>
              </a:solidFill>
              <a:effectLst/>
              <a:latin typeface="+mn-lt"/>
              <a:ea typeface="+mn-ea"/>
              <a:cs typeface="+mn-cs"/>
            </a:rPr>
            <a:t>     - Les CMD d'obstétrique (CMD 14 et 15) freinent la hausse du volume économique et du nombre de séjours avec des contributions à la croissance négatives.</a:t>
          </a:r>
          <a:endParaRPr lang="fr-FR">
            <a:effectLst/>
          </a:endParaRPr>
        </a:p>
      </xdr:txBody>
    </xdr:sp>
    <xdr:clientData/>
  </xdr:twoCellAnchor>
  <xdr:twoCellAnchor editAs="oneCell">
    <xdr:from>
      <xdr:col>0</xdr:col>
      <xdr:colOff>240564</xdr:colOff>
      <xdr:row>40</xdr:row>
      <xdr:rowOff>28576</xdr:rowOff>
    </xdr:from>
    <xdr:to>
      <xdr:col>4</xdr:col>
      <xdr:colOff>571508</xdr:colOff>
      <xdr:row>57</xdr:row>
      <xdr:rowOff>95250</xdr:rowOff>
    </xdr:to>
    <xdr:pic>
      <xdr:nvPicPr>
        <xdr:cNvPr id="2" name="Image 1"/>
        <xdr:cNvPicPr>
          <a:picLocks noChangeAspect="1"/>
        </xdr:cNvPicPr>
      </xdr:nvPicPr>
      <xdr:blipFill>
        <a:blip xmlns:r="http://schemas.openxmlformats.org/officeDocument/2006/relationships" r:embed="rId1"/>
        <a:stretch>
          <a:fillRect/>
        </a:stretch>
      </xdr:blipFill>
      <xdr:spPr>
        <a:xfrm>
          <a:off x="240564" y="10915651"/>
          <a:ext cx="4150469" cy="2819399"/>
        </a:xfrm>
        <a:prstGeom prst="rect">
          <a:avLst/>
        </a:prstGeom>
      </xdr:spPr>
    </xdr:pic>
    <xdr:clientData/>
  </xdr:twoCellAnchor>
  <xdr:twoCellAnchor editAs="oneCell">
    <xdr:from>
      <xdr:col>6</xdr:col>
      <xdr:colOff>581024</xdr:colOff>
      <xdr:row>40</xdr:row>
      <xdr:rowOff>57150</xdr:rowOff>
    </xdr:from>
    <xdr:to>
      <xdr:col>13</xdr:col>
      <xdr:colOff>161933</xdr:colOff>
      <xdr:row>58</xdr:row>
      <xdr:rowOff>28259</xdr:rowOff>
    </xdr:to>
    <xdr:pic>
      <xdr:nvPicPr>
        <xdr:cNvPr id="3" name="Image 2"/>
        <xdr:cNvPicPr>
          <a:picLocks noChangeAspect="1"/>
        </xdr:cNvPicPr>
      </xdr:nvPicPr>
      <xdr:blipFill>
        <a:blip xmlns:r="http://schemas.openxmlformats.org/officeDocument/2006/relationships" r:embed="rId2"/>
        <a:stretch>
          <a:fillRect/>
        </a:stretch>
      </xdr:blipFill>
      <xdr:spPr>
        <a:xfrm>
          <a:off x="5829299" y="9163050"/>
          <a:ext cx="4248159" cy="2885759"/>
        </a:xfrm>
        <a:prstGeom prst="rect">
          <a:avLst/>
        </a:prstGeom>
      </xdr:spPr>
    </xdr:pic>
    <xdr:clientData/>
  </xdr:twoCellAnchor>
  <xdr:twoCellAnchor editAs="oneCell">
    <xdr:from>
      <xdr:col>3</xdr:col>
      <xdr:colOff>161925</xdr:colOff>
      <xdr:row>60</xdr:row>
      <xdr:rowOff>19050</xdr:rowOff>
    </xdr:from>
    <xdr:to>
      <xdr:col>9</xdr:col>
      <xdr:colOff>441588</xdr:colOff>
      <xdr:row>79</xdr:row>
      <xdr:rowOff>2932</xdr:rowOff>
    </xdr:to>
    <xdr:pic>
      <xdr:nvPicPr>
        <xdr:cNvPr id="4" name="Image 3"/>
        <xdr:cNvPicPr>
          <a:picLocks noChangeAspect="1"/>
        </xdr:cNvPicPr>
      </xdr:nvPicPr>
      <xdr:blipFill>
        <a:blip xmlns:r="http://schemas.openxmlformats.org/officeDocument/2006/relationships" r:embed="rId3"/>
        <a:stretch>
          <a:fillRect/>
        </a:stretch>
      </xdr:blipFill>
      <xdr:spPr>
        <a:xfrm>
          <a:off x="3267075" y="12363450"/>
          <a:ext cx="4499238" cy="30604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19</xdr:col>
      <xdr:colOff>571500</xdr:colOff>
      <xdr:row>8</xdr:row>
      <xdr:rowOff>133350</xdr:rowOff>
    </xdr:to>
    <xdr:sp macro="" textlink="">
      <xdr:nvSpPr>
        <xdr:cNvPr id="5" name="ZoneTexte 4"/>
        <xdr:cNvSpPr txBox="1"/>
      </xdr:nvSpPr>
      <xdr:spPr>
        <a:xfrm>
          <a:off x="38100" y="38100"/>
          <a:ext cx="146494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domaine d'activité (hors séances) </a:t>
          </a:r>
          <a:r>
            <a:rPr lang="fr-FR" sz="1100" b="1">
              <a:solidFill>
                <a:schemeClr val="bg2"/>
              </a:solidFill>
            </a:rPr>
            <a:t>:</a:t>
          </a:r>
        </a:p>
        <a:p>
          <a:endParaRPr lang="fr-FR">
            <a:effectLst/>
          </a:endParaRPr>
        </a:p>
        <a:p>
          <a:r>
            <a:rPr lang="fr-FR" sz="1100">
              <a:solidFill>
                <a:schemeClr val="dk1"/>
              </a:solidFill>
              <a:effectLst/>
              <a:latin typeface="+mn-lt"/>
              <a:ea typeface="+mn-ea"/>
              <a:cs typeface="+mn-cs"/>
            </a:rPr>
            <a:t>     - Le DoAc</a:t>
          </a:r>
          <a:r>
            <a:rPr lang="fr-FR" sz="1100" baseline="0">
              <a:solidFill>
                <a:schemeClr val="dk1"/>
              </a:solidFill>
              <a:effectLst/>
              <a:latin typeface="+mn-lt"/>
              <a:ea typeface="+mn-ea"/>
              <a:cs typeface="+mn-cs"/>
            </a:rPr>
            <a:t> Digestif (D01) concentre 26% des séjours et 20% du volume économique.</a:t>
          </a:r>
          <a:endParaRPr lang="fr-FR">
            <a:effectLst/>
          </a:endParaRPr>
        </a:p>
        <a:p>
          <a:r>
            <a:rPr lang="fr-FR" sz="1100" baseline="0">
              <a:solidFill>
                <a:schemeClr val="dk1"/>
              </a:solidFill>
              <a:effectLst/>
              <a:latin typeface="+mn-lt"/>
              <a:ea typeface="+mn-ea"/>
              <a:cs typeface="+mn-cs"/>
            </a:rPr>
            <a:t>     - En termes d'évolution entre 2013 et 2014, 8 domaines affichent une baisse du volume économique. Le DoAc d'obstétrique (D13) contribue le plus fortement au ralentissement de la croissance des séjours globaux, et au ralentissement de la croissance du volume économique.</a:t>
          </a:r>
          <a:endParaRPr lang="fr-FR">
            <a:effectLst/>
          </a:endParaRPr>
        </a:p>
        <a:p>
          <a:r>
            <a:rPr lang="fr-FR" sz="1100" baseline="0">
              <a:solidFill>
                <a:schemeClr val="dk1"/>
              </a:solidFill>
              <a:effectLst/>
              <a:latin typeface="+mn-lt"/>
              <a:ea typeface="+mn-ea"/>
              <a:cs typeface="+mn-cs"/>
            </a:rPr>
            <a:t>     - A l'inverse, les DoAc Digestif (D01) et Orthopédie traumatologie (D02) participent à la croissance du volume économique du secteur.</a:t>
          </a:r>
          <a:endParaRPr lang="fr-FR">
            <a:effectLst/>
          </a:endParaRPr>
        </a:p>
      </xdr:txBody>
    </xdr:sp>
    <xdr:clientData/>
  </xdr:twoCellAnchor>
  <xdr:twoCellAnchor editAs="oneCell">
    <xdr:from>
      <xdr:col>0</xdr:col>
      <xdr:colOff>85725</xdr:colOff>
      <xdr:row>39</xdr:row>
      <xdr:rowOff>152400</xdr:rowOff>
    </xdr:from>
    <xdr:to>
      <xdr:col>4</xdr:col>
      <xdr:colOff>552459</xdr:colOff>
      <xdr:row>58</xdr:row>
      <xdr:rowOff>136282</xdr:rowOff>
    </xdr:to>
    <xdr:pic>
      <xdr:nvPicPr>
        <xdr:cNvPr id="2" name="Image 1"/>
        <xdr:cNvPicPr>
          <a:picLocks noChangeAspect="1"/>
        </xdr:cNvPicPr>
      </xdr:nvPicPr>
      <xdr:blipFill>
        <a:blip xmlns:r="http://schemas.openxmlformats.org/officeDocument/2006/relationships" r:embed="rId1"/>
        <a:stretch>
          <a:fillRect/>
        </a:stretch>
      </xdr:blipFill>
      <xdr:spPr>
        <a:xfrm>
          <a:off x="85725" y="7515225"/>
          <a:ext cx="4505334" cy="3060457"/>
        </a:xfrm>
        <a:prstGeom prst="rect">
          <a:avLst/>
        </a:prstGeom>
      </xdr:spPr>
    </xdr:pic>
    <xdr:clientData/>
  </xdr:twoCellAnchor>
  <xdr:twoCellAnchor editAs="oneCell">
    <xdr:from>
      <xdr:col>6</xdr:col>
      <xdr:colOff>133350</xdr:colOff>
      <xdr:row>40</xdr:row>
      <xdr:rowOff>85725</xdr:rowOff>
    </xdr:from>
    <xdr:to>
      <xdr:col>12</xdr:col>
      <xdr:colOff>619134</xdr:colOff>
      <xdr:row>59</xdr:row>
      <xdr:rowOff>69607</xdr:rowOff>
    </xdr:to>
    <xdr:pic>
      <xdr:nvPicPr>
        <xdr:cNvPr id="3" name="Image 2"/>
        <xdr:cNvPicPr>
          <a:picLocks noChangeAspect="1"/>
        </xdr:cNvPicPr>
      </xdr:nvPicPr>
      <xdr:blipFill>
        <a:blip xmlns:r="http://schemas.openxmlformats.org/officeDocument/2006/relationships" r:embed="rId2"/>
        <a:stretch>
          <a:fillRect/>
        </a:stretch>
      </xdr:blipFill>
      <xdr:spPr>
        <a:xfrm>
          <a:off x="5600700" y="7610475"/>
          <a:ext cx="4505334" cy="3060457"/>
        </a:xfrm>
        <a:prstGeom prst="rect">
          <a:avLst/>
        </a:prstGeom>
      </xdr:spPr>
    </xdr:pic>
    <xdr:clientData/>
  </xdr:twoCellAnchor>
  <xdr:twoCellAnchor editAs="oneCell">
    <xdr:from>
      <xdr:col>2</xdr:col>
      <xdr:colOff>295275</xdr:colOff>
      <xdr:row>62</xdr:row>
      <xdr:rowOff>76200</xdr:rowOff>
    </xdr:from>
    <xdr:to>
      <xdr:col>8</xdr:col>
      <xdr:colOff>508263</xdr:colOff>
      <xdr:row>81</xdr:row>
      <xdr:rowOff>60082</xdr:rowOff>
    </xdr:to>
    <xdr:pic>
      <xdr:nvPicPr>
        <xdr:cNvPr id="4" name="Image 3"/>
        <xdr:cNvPicPr>
          <a:picLocks noChangeAspect="1"/>
        </xdr:cNvPicPr>
      </xdr:nvPicPr>
      <xdr:blipFill>
        <a:blip xmlns:r="http://schemas.openxmlformats.org/officeDocument/2006/relationships" r:embed="rId3"/>
        <a:stretch>
          <a:fillRect/>
        </a:stretch>
      </xdr:blipFill>
      <xdr:spPr>
        <a:xfrm>
          <a:off x="2905125" y="11163300"/>
          <a:ext cx="4499238" cy="3060457"/>
        </a:xfrm>
        <a:prstGeom prst="rect">
          <a:avLst/>
        </a:prstGeom>
      </xdr:spPr>
    </xdr:pic>
    <xdr:clientData/>
  </xdr:twoCellAnchor>
</xdr:wsDr>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62"/>
  <sheetViews>
    <sheetView topLeftCell="A61" zoomScaleNormal="100" workbookViewId="0">
      <selection activeCell="C72" sqref="C72"/>
    </sheetView>
  </sheetViews>
  <sheetFormatPr baseColWidth="10" defaultRowHeight="12.75" x14ac:dyDescent="0.2"/>
  <cols>
    <col min="1" max="1" width="6.42578125" style="79" customWidth="1"/>
    <col min="2" max="2" width="37.42578125" style="79" customWidth="1"/>
    <col min="3" max="3" width="24.42578125" style="79" customWidth="1"/>
    <col min="4" max="4" width="23.42578125" style="79" customWidth="1"/>
    <col min="5" max="5" width="27" style="79" customWidth="1"/>
    <col min="6" max="6" width="67.7109375" style="79" customWidth="1"/>
    <col min="7" max="16384" width="11.42578125" style="79"/>
  </cols>
  <sheetData>
    <row r="9" spans="2:8" x14ac:dyDescent="0.2">
      <c r="B9" s="94"/>
      <c r="C9" s="94"/>
      <c r="D9" s="94"/>
      <c r="E9" s="94"/>
      <c r="F9" s="94"/>
    </row>
    <row r="10" spans="2:8" x14ac:dyDescent="0.2">
      <c r="B10" s="95"/>
      <c r="C10" s="95"/>
      <c r="D10" s="95"/>
      <c r="E10" s="95"/>
      <c r="F10" s="95"/>
    </row>
    <row r="11" spans="2:8" x14ac:dyDescent="0.2">
      <c r="B11" s="95"/>
      <c r="C11" s="95"/>
      <c r="D11" s="95"/>
      <c r="E11" s="95"/>
      <c r="F11" s="95"/>
    </row>
    <row r="12" spans="2:8" x14ac:dyDescent="0.2">
      <c r="B12" s="96"/>
      <c r="C12" s="96"/>
      <c r="D12" s="96"/>
      <c r="E12" s="96"/>
      <c r="F12" s="96"/>
      <c r="G12" s="97"/>
      <c r="H12" s="97"/>
    </row>
    <row r="13" spans="2:8" x14ac:dyDescent="0.2">
      <c r="B13" s="98" t="s">
        <v>165</v>
      </c>
      <c r="C13" s="98" t="s">
        <v>166</v>
      </c>
      <c r="D13" s="98"/>
      <c r="E13" s="98"/>
      <c r="F13" s="98"/>
      <c r="G13" s="97"/>
      <c r="H13" s="97"/>
    </row>
    <row r="14" spans="2:8" x14ac:dyDescent="0.2">
      <c r="B14" s="99"/>
      <c r="C14" s="98"/>
      <c r="D14" s="98"/>
      <c r="E14" s="98"/>
      <c r="F14" s="98"/>
      <c r="G14" s="97"/>
      <c r="H14" s="97"/>
    </row>
    <row r="15" spans="2:8" x14ac:dyDescent="0.2">
      <c r="B15" s="98" t="s">
        <v>167</v>
      </c>
      <c r="C15" s="98" t="s">
        <v>168</v>
      </c>
      <c r="D15" s="98"/>
      <c r="E15" s="98"/>
      <c r="F15" s="98"/>
      <c r="G15" s="97"/>
      <c r="H15" s="97"/>
    </row>
    <row r="16" spans="2:8" x14ac:dyDescent="0.2">
      <c r="B16" s="98"/>
      <c r="C16" s="98"/>
      <c r="D16" s="98"/>
      <c r="E16" s="98"/>
      <c r="F16" s="98"/>
      <c r="G16" s="97"/>
      <c r="H16" s="97"/>
    </row>
    <row r="17" spans="2:11" x14ac:dyDescent="0.2">
      <c r="B17" s="98" t="s">
        <v>169</v>
      </c>
      <c r="C17" s="98" t="s">
        <v>170</v>
      </c>
      <c r="D17" s="98"/>
      <c r="E17" s="98"/>
      <c r="F17" s="98"/>
      <c r="G17" s="97"/>
      <c r="H17" s="97"/>
    </row>
    <row r="18" spans="2:11" x14ac:dyDescent="0.2">
      <c r="B18" s="98"/>
      <c r="C18" s="98"/>
      <c r="D18" s="98"/>
      <c r="E18" s="98"/>
      <c r="F18" s="98"/>
      <c r="G18" s="97"/>
      <c r="H18" s="97"/>
    </row>
    <row r="19" spans="2:11" x14ac:dyDescent="0.2">
      <c r="B19" s="98" t="s">
        <v>171</v>
      </c>
      <c r="C19" s="128" t="s">
        <v>207</v>
      </c>
      <c r="D19" s="128"/>
      <c r="E19" s="128"/>
      <c r="F19" s="128"/>
      <c r="G19" s="97"/>
      <c r="H19" s="97"/>
    </row>
    <row r="20" spans="2:11" x14ac:dyDescent="0.2">
      <c r="B20" s="98"/>
      <c r="C20" s="128"/>
      <c r="D20" s="128"/>
      <c r="E20" s="128"/>
      <c r="F20" s="128"/>
      <c r="G20" s="97"/>
      <c r="H20" s="97"/>
    </row>
    <row r="21" spans="2:11" ht="13.5" customHeight="1" x14ac:dyDescent="0.2">
      <c r="B21" s="98"/>
      <c r="C21" s="100"/>
      <c r="D21" s="100"/>
      <c r="E21" s="100"/>
      <c r="F21" s="100"/>
      <c r="G21" s="97"/>
      <c r="H21" s="97"/>
    </row>
    <row r="22" spans="2:11" ht="17.25" customHeight="1" x14ac:dyDescent="0.2">
      <c r="B22" s="101" t="s">
        <v>172</v>
      </c>
      <c r="C22" s="129" t="s">
        <v>208</v>
      </c>
      <c r="D22" s="129"/>
      <c r="E22" s="129"/>
      <c r="F22" s="129"/>
      <c r="G22" s="97"/>
      <c r="H22" s="97"/>
    </row>
    <row r="23" spans="2:11" ht="105" customHeight="1" x14ac:dyDescent="0.2">
      <c r="B23" s="98"/>
      <c r="C23" s="130" t="s">
        <v>429</v>
      </c>
      <c r="D23" s="130"/>
      <c r="E23" s="130"/>
      <c r="F23" s="130"/>
      <c r="G23" s="102"/>
      <c r="H23" s="102"/>
      <c r="I23" s="102"/>
      <c r="J23" s="102"/>
      <c r="K23" s="102"/>
    </row>
    <row r="24" spans="2:11" ht="36.75" customHeight="1" x14ac:dyDescent="0.2">
      <c r="B24" s="98"/>
      <c r="C24" s="130" t="s">
        <v>430</v>
      </c>
      <c r="D24" s="130"/>
      <c r="E24" s="130"/>
      <c r="F24" s="130"/>
      <c r="G24" s="103"/>
      <c r="H24" s="103"/>
      <c r="I24" s="104"/>
      <c r="J24" s="104"/>
      <c r="K24" s="104"/>
    </row>
    <row r="25" spans="2:11" x14ac:dyDescent="0.2">
      <c r="B25" s="98"/>
      <c r="C25" s="98"/>
      <c r="D25" s="98"/>
      <c r="E25" s="98"/>
      <c r="F25" s="98"/>
      <c r="G25" s="97"/>
      <c r="H25" s="97"/>
    </row>
    <row r="26" spans="2:11" ht="25.5" x14ac:dyDescent="0.2">
      <c r="B26" s="98"/>
      <c r="C26" s="105" t="s">
        <v>173</v>
      </c>
      <c r="D26" s="106" t="s">
        <v>174</v>
      </c>
      <c r="E26" s="106" t="s">
        <v>175</v>
      </c>
      <c r="F26" s="98"/>
      <c r="G26" s="97"/>
      <c r="H26" s="97"/>
    </row>
    <row r="27" spans="2:11" x14ac:dyDescent="0.2">
      <c r="B27" s="98"/>
      <c r="C27" s="107" t="s">
        <v>176</v>
      </c>
      <c r="D27" s="118">
        <v>1163</v>
      </c>
      <c r="E27" s="119">
        <v>11838066.883194817</v>
      </c>
      <c r="F27" s="108"/>
      <c r="G27" s="97"/>
      <c r="H27" s="97"/>
    </row>
    <row r="28" spans="2:11" x14ac:dyDescent="0.2">
      <c r="B28" s="98"/>
      <c r="C28" s="107" t="s">
        <v>177</v>
      </c>
      <c r="D28" s="118">
        <v>1148</v>
      </c>
      <c r="E28" s="119">
        <v>11773743.844836714</v>
      </c>
      <c r="F28" s="98"/>
      <c r="G28" s="97"/>
      <c r="H28" s="97"/>
    </row>
    <row r="29" spans="2:11" x14ac:dyDescent="0.2">
      <c r="B29" s="98"/>
      <c r="C29" s="107" t="s">
        <v>178</v>
      </c>
      <c r="D29" s="120">
        <v>0.98710232158211519</v>
      </c>
      <c r="E29" s="120">
        <v>0.99456642380949745</v>
      </c>
      <c r="F29" s="98"/>
      <c r="G29" s="97"/>
      <c r="H29" s="97"/>
    </row>
    <row r="30" spans="2:11" x14ac:dyDescent="0.2">
      <c r="B30" s="98"/>
      <c r="C30" s="98"/>
      <c r="D30" s="98"/>
      <c r="E30" s="98"/>
      <c r="F30" s="98"/>
      <c r="G30" s="97"/>
      <c r="H30" s="97"/>
    </row>
    <row r="31" spans="2:11" x14ac:dyDescent="0.2">
      <c r="B31" s="98"/>
      <c r="C31" s="98"/>
      <c r="D31" s="98"/>
      <c r="E31" s="98"/>
      <c r="F31" s="98"/>
      <c r="G31" s="97"/>
      <c r="H31" s="97"/>
    </row>
    <row r="32" spans="2:11" x14ac:dyDescent="0.2">
      <c r="B32" s="98" t="s">
        <v>179</v>
      </c>
      <c r="C32" s="98" t="s">
        <v>180</v>
      </c>
      <c r="D32" s="98"/>
      <c r="E32" s="98"/>
      <c r="F32" s="98"/>
      <c r="G32" s="97"/>
      <c r="H32" s="97"/>
    </row>
    <row r="33" spans="2:8" x14ac:dyDescent="0.2">
      <c r="B33" s="98"/>
      <c r="C33" s="98"/>
      <c r="D33" s="98"/>
      <c r="E33" s="98"/>
      <c r="F33" s="98"/>
      <c r="G33" s="97"/>
      <c r="H33" s="97"/>
    </row>
    <row r="34" spans="2:8" x14ac:dyDescent="0.2">
      <c r="B34" s="98" t="s">
        <v>181</v>
      </c>
      <c r="C34" s="98" t="s">
        <v>182</v>
      </c>
      <c r="D34" s="98"/>
      <c r="E34" s="98"/>
      <c r="F34" s="98"/>
    </row>
    <row r="35" spans="2:8" x14ac:dyDescent="0.2">
      <c r="B35" s="98"/>
      <c r="C35" s="109" t="s">
        <v>183</v>
      </c>
      <c r="D35" s="109"/>
      <c r="E35" s="109"/>
      <c r="F35" s="109"/>
    </row>
    <row r="36" spans="2:8" x14ac:dyDescent="0.2">
      <c r="B36" s="98"/>
      <c r="C36" s="98" t="s">
        <v>184</v>
      </c>
      <c r="D36" s="98"/>
      <c r="E36" s="98"/>
      <c r="F36" s="98"/>
    </row>
    <row r="37" spans="2:8" x14ac:dyDescent="0.2">
      <c r="B37" s="98"/>
      <c r="C37" s="98"/>
      <c r="D37" s="98"/>
      <c r="E37" s="98"/>
      <c r="F37" s="98"/>
    </row>
    <row r="38" spans="2:8" x14ac:dyDescent="0.2">
      <c r="B38" s="98"/>
      <c r="C38" s="109" t="s">
        <v>185</v>
      </c>
      <c r="D38" s="109"/>
      <c r="E38" s="109"/>
      <c r="F38" s="109"/>
    </row>
    <row r="39" spans="2:8" ht="37.5" customHeight="1" x14ac:dyDescent="0.2">
      <c r="B39" s="98"/>
      <c r="C39" s="128" t="s">
        <v>186</v>
      </c>
      <c r="D39" s="128"/>
      <c r="E39" s="128"/>
      <c r="F39" s="128"/>
    </row>
    <row r="40" spans="2:8" x14ac:dyDescent="0.2">
      <c r="B40" s="98"/>
      <c r="C40" s="110" t="s">
        <v>187</v>
      </c>
      <c r="D40" s="111"/>
      <c r="E40" s="111"/>
      <c r="F40" s="111"/>
    </row>
    <row r="41" spans="2:8" x14ac:dyDescent="0.2">
      <c r="B41" s="98"/>
      <c r="C41" s="110" t="s">
        <v>188</v>
      </c>
      <c r="D41" s="111"/>
      <c r="E41" s="111"/>
      <c r="F41" s="111"/>
    </row>
    <row r="42" spans="2:8" x14ac:dyDescent="0.2">
      <c r="B42" s="98"/>
      <c r="C42" s="110" t="s">
        <v>189</v>
      </c>
      <c r="D42" s="111"/>
      <c r="E42" s="111"/>
      <c r="F42" s="111"/>
    </row>
    <row r="43" spans="2:8" x14ac:dyDescent="0.2">
      <c r="B43" s="98"/>
      <c r="C43" s="110" t="s">
        <v>190</v>
      </c>
      <c r="D43" s="111"/>
      <c r="E43" s="111"/>
      <c r="F43" s="111"/>
    </row>
    <row r="44" spans="2:8" x14ac:dyDescent="0.2">
      <c r="B44" s="98"/>
      <c r="C44" s="110" t="s">
        <v>191</v>
      </c>
      <c r="D44" s="111"/>
      <c r="E44" s="111"/>
      <c r="F44" s="111"/>
    </row>
    <row r="45" spans="2:8" x14ac:dyDescent="0.2">
      <c r="B45" s="98"/>
      <c r="C45" s="110" t="s">
        <v>192</v>
      </c>
      <c r="D45" s="111"/>
      <c r="E45" s="111"/>
      <c r="F45" s="111"/>
    </row>
    <row r="46" spans="2:8" x14ac:dyDescent="0.2">
      <c r="B46" s="98"/>
      <c r="C46" s="110" t="s">
        <v>193</v>
      </c>
      <c r="D46" s="111"/>
      <c r="E46" s="111"/>
      <c r="F46" s="111"/>
    </row>
    <row r="47" spans="2:8" x14ac:dyDescent="0.2">
      <c r="B47" s="98"/>
      <c r="C47" s="98"/>
      <c r="D47" s="98"/>
      <c r="E47" s="98"/>
      <c r="F47" s="98"/>
    </row>
    <row r="48" spans="2:8" x14ac:dyDescent="0.2">
      <c r="B48" s="98"/>
      <c r="C48" s="109" t="s">
        <v>194</v>
      </c>
      <c r="D48" s="109"/>
      <c r="E48" s="109"/>
      <c r="F48" s="109"/>
    </row>
    <row r="49" spans="2:6" x14ac:dyDescent="0.2">
      <c r="B49" s="98"/>
      <c r="C49" s="98" t="s">
        <v>195</v>
      </c>
      <c r="D49" s="98"/>
      <c r="E49" s="98"/>
      <c r="F49" s="98"/>
    </row>
    <row r="50" spans="2:6" x14ac:dyDescent="0.2">
      <c r="B50" s="98"/>
      <c r="C50" s="98"/>
      <c r="D50" s="98"/>
      <c r="E50" s="98"/>
      <c r="F50" s="98"/>
    </row>
    <row r="51" spans="2:6" x14ac:dyDescent="0.2">
      <c r="B51" s="98"/>
      <c r="C51" s="109" t="s">
        <v>196</v>
      </c>
      <c r="D51" s="109"/>
      <c r="E51" s="109"/>
      <c r="F51" s="109"/>
    </row>
    <row r="52" spans="2:6" ht="25.5" customHeight="1" x14ac:dyDescent="0.2">
      <c r="B52" s="98"/>
      <c r="C52" s="128" t="s">
        <v>197</v>
      </c>
      <c r="D52" s="128"/>
      <c r="E52" s="128"/>
      <c r="F52" s="128"/>
    </row>
    <row r="53" spans="2:6" x14ac:dyDescent="0.2">
      <c r="B53" s="98"/>
      <c r="C53" s="112" t="s">
        <v>198</v>
      </c>
      <c r="D53" s="112"/>
      <c r="E53" s="112"/>
      <c r="F53" s="112"/>
    </row>
    <row r="54" spans="2:6" x14ac:dyDescent="0.2">
      <c r="B54" s="98"/>
      <c r="C54" s="112" t="s">
        <v>199</v>
      </c>
      <c r="D54" s="112"/>
      <c r="E54" s="112"/>
      <c r="F54" s="112"/>
    </row>
    <row r="55" spans="2:6" x14ac:dyDescent="0.2">
      <c r="B55" s="98"/>
      <c r="C55" s="112" t="s">
        <v>200</v>
      </c>
      <c r="D55" s="112"/>
      <c r="E55" s="112"/>
      <c r="F55" s="112"/>
    </row>
    <row r="56" spans="2:6" x14ac:dyDescent="0.2">
      <c r="B56" s="98"/>
      <c r="C56" s="112" t="s">
        <v>201</v>
      </c>
      <c r="D56" s="112"/>
      <c r="E56" s="112"/>
      <c r="F56" s="112"/>
    </row>
    <row r="57" spans="2:6" x14ac:dyDescent="0.2">
      <c r="B57" s="98"/>
      <c r="C57" s="112" t="s">
        <v>202</v>
      </c>
      <c r="D57" s="112"/>
      <c r="E57" s="112"/>
      <c r="F57" s="112"/>
    </row>
    <row r="58" spans="2:6" x14ac:dyDescent="0.2">
      <c r="B58" s="98"/>
      <c r="C58" s="112" t="s">
        <v>203</v>
      </c>
      <c r="D58" s="112"/>
      <c r="E58" s="112"/>
      <c r="F58" s="112"/>
    </row>
    <row r="59" spans="2:6" x14ac:dyDescent="0.2">
      <c r="B59" s="98"/>
      <c r="C59" s="127" t="s">
        <v>204</v>
      </c>
      <c r="D59" s="127"/>
      <c r="E59" s="127"/>
      <c r="F59" s="127"/>
    </row>
    <row r="60" spans="2:6" x14ac:dyDescent="0.2">
      <c r="B60" s="98"/>
      <c r="C60" s="112" t="s">
        <v>205</v>
      </c>
      <c r="D60" s="112"/>
      <c r="E60" s="112"/>
      <c r="F60" s="112"/>
    </row>
    <row r="61" spans="2:6" x14ac:dyDescent="0.2">
      <c r="B61" s="98"/>
      <c r="C61" s="113" t="s">
        <v>206</v>
      </c>
      <c r="D61" s="114"/>
      <c r="E61" s="114"/>
      <c r="F61" s="114"/>
    </row>
    <row r="62" spans="2:6" x14ac:dyDescent="0.2">
      <c r="B62" s="115"/>
      <c r="C62" s="115"/>
      <c r="D62" s="115"/>
      <c r="E62" s="115"/>
      <c r="F62" s="115"/>
    </row>
  </sheetData>
  <mergeCells count="7">
    <mergeCell ref="C59:F59"/>
    <mergeCell ref="C19:F20"/>
    <mergeCell ref="C22:F22"/>
    <mergeCell ref="C23:F23"/>
    <mergeCell ref="C24:F24"/>
    <mergeCell ref="C39:F39"/>
    <mergeCell ref="C52:F52"/>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38"/>
  <sheetViews>
    <sheetView zoomScaleNormal="100" workbookViewId="0">
      <selection activeCell="B27" sqref="B27:I27"/>
    </sheetView>
  </sheetViews>
  <sheetFormatPr baseColWidth="10" defaultColWidth="9.140625" defaultRowHeight="12.75" customHeight="1" x14ac:dyDescent="0.2"/>
  <cols>
    <col min="1" max="1" width="30.7109375" style="11" customWidth="1"/>
    <col min="2" max="7" width="10.7109375" style="11" customWidth="1"/>
    <col min="8" max="10" width="9.7109375" style="11" customWidth="1"/>
    <col min="11" max="11" width="4.42578125" style="11" customWidth="1"/>
    <col min="12" max="13" width="9.7109375" style="11" customWidth="1"/>
    <col min="14" max="16384" width="9.140625" style="11"/>
  </cols>
  <sheetData>
    <row r="11" spans="1:9" ht="56.25" x14ac:dyDescent="0.2">
      <c r="A11" s="16" t="s">
        <v>65</v>
      </c>
      <c r="B11" s="10" t="s">
        <v>99</v>
      </c>
      <c r="C11" s="10" t="s">
        <v>96</v>
      </c>
      <c r="D11" s="10" t="s">
        <v>53</v>
      </c>
      <c r="E11" s="10" t="s">
        <v>94</v>
      </c>
      <c r="F11" s="10" t="s">
        <v>55</v>
      </c>
      <c r="G11" s="10" t="s">
        <v>100</v>
      </c>
      <c r="H11" s="10" t="s">
        <v>105</v>
      </c>
      <c r="I11" s="10" t="s">
        <v>102</v>
      </c>
    </row>
    <row r="12" spans="1:9" ht="24" customHeight="1" x14ac:dyDescent="0.2">
      <c r="A12" s="10" t="s">
        <v>66</v>
      </c>
      <c r="B12" s="17">
        <v>1416.2322253376001</v>
      </c>
      <c r="C12" s="18">
        <v>537436.66876212496</v>
      </c>
      <c r="D12" s="19">
        <v>-0.21703207468225483</v>
      </c>
      <c r="E12" s="19">
        <v>-0.20813160046906376</v>
      </c>
      <c r="F12" s="19">
        <v>-1.1239840128060785E-2</v>
      </c>
      <c r="G12" s="19">
        <v>0.11284766446520633</v>
      </c>
      <c r="H12" s="19">
        <v>0.11760696399500636</v>
      </c>
      <c r="I12" s="19">
        <v>-4.258473401764995E-3</v>
      </c>
    </row>
    <row r="13" spans="1:9" ht="24" customHeight="1" x14ac:dyDescent="0.2">
      <c r="A13" s="10" t="s">
        <v>67</v>
      </c>
      <c r="B13" s="20">
        <v>3899.7667702052172</v>
      </c>
      <c r="C13" s="21">
        <v>1381252.573156202</v>
      </c>
      <c r="D13" s="22">
        <v>-5.6710162671518738E-2</v>
      </c>
      <c r="E13" s="22">
        <v>-4.9424414802818672E-2</v>
      </c>
      <c r="F13" s="22">
        <v>-7.6645644829903548E-3</v>
      </c>
      <c r="G13" s="22">
        <v>-9.011196966566648E-2</v>
      </c>
      <c r="H13" s="22">
        <v>-8.7375232939148728E-2</v>
      </c>
      <c r="I13" s="22">
        <v>-2.9987535132665055E-3</v>
      </c>
    </row>
    <row r="14" spans="1:9" ht="12.75" customHeight="1" x14ac:dyDescent="0.2">
      <c r="A14" s="10" t="s">
        <v>68</v>
      </c>
      <c r="B14" s="20">
        <v>51706.668549989023</v>
      </c>
      <c r="C14" s="21">
        <v>19836129.939475141</v>
      </c>
      <c r="D14" s="22">
        <v>0.13364475102458395</v>
      </c>
      <c r="E14" s="22">
        <v>0.1349344830132595</v>
      </c>
      <c r="F14" s="22">
        <v>-1.1363933407426696E-3</v>
      </c>
      <c r="G14" s="22">
        <v>-0.15877339791080625</v>
      </c>
      <c r="H14" s="22">
        <v>-0.16284455976148826</v>
      </c>
      <c r="I14" s="22">
        <v>4.8630895231620563E-3</v>
      </c>
    </row>
    <row r="15" spans="1:9" ht="12.75" customHeight="1" x14ac:dyDescent="0.2">
      <c r="A15" s="10" t="s">
        <v>69</v>
      </c>
      <c r="B15" s="20">
        <v>2148858.7195156841</v>
      </c>
      <c r="C15" s="21">
        <v>657539411.78373504</v>
      </c>
      <c r="D15" s="22">
        <v>2.189238512948366E-2</v>
      </c>
      <c r="E15" s="22">
        <v>2.2210031836250366E-2</v>
      </c>
      <c r="F15" s="22">
        <v>-3.1074504932815383E-4</v>
      </c>
      <c r="G15" s="22">
        <v>3.4287734243530821E-2</v>
      </c>
      <c r="H15" s="22">
        <v>3.2378316023780052E-2</v>
      </c>
      <c r="I15" s="22">
        <v>1.8495334414858622E-3</v>
      </c>
    </row>
    <row r="16" spans="1:9" ht="12.75" customHeight="1" x14ac:dyDescent="0.2">
      <c r="A16" s="14" t="s">
        <v>70</v>
      </c>
      <c r="B16" s="23">
        <v>2205881.3870612159</v>
      </c>
      <c r="C16" s="24">
        <v>679294230.96512854</v>
      </c>
      <c r="D16" s="92">
        <v>2.4964735712468933E-2</v>
      </c>
      <c r="E16" s="92">
        <v>2.4734754749536236E-2</v>
      </c>
      <c r="F16" s="92">
        <v>2.2442974815350958E-4</v>
      </c>
      <c r="G16" s="92">
        <v>2.7370105085578134E-2</v>
      </c>
      <c r="H16" s="92">
        <v>2.6709827764787919E-2</v>
      </c>
      <c r="I16" s="92">
        <v>6.4310022455682514E-4</v>
      </c>
    </row>
    <row r="17" spans="1:9" ht="12.75" customHeight="1" x14ac:dyDescent="0.2">
      <c r="A17" s="14" t="s">
        <v>71</v>
      </c>
      <c r="B17" s="23">
        <v>2470344.4961336008</v>
      </c>
      <c r="C17" s="24">
        <v>701768220.25141799</v>
      </c>
      <c r="D17" s="92">
        <v>6.1218239252083695E-2</v>
      </c>
      <c r="E17" s="92">
        <v>5.8527019790416634E-2</v>
      </c>
      <c r="F17" s="92">
        <v>2.5424192404648327E-3</v>
      </c>
      <c r="G17" s="92">
        <v>4.7252094402002065E-2</v>
      </c>
      <c r="H17" s="92">
        <v>4.7569230972571708E-2</v>
      </c>
      <c r="I17" s="92">
        <v>-3.0273566767058391E-4</v>
      </c>
    </row>
    <row r="18" spans="1:9" ht="12.75" customHeight="1" x14ac:dyDescent="0.2">
      <c r="A18" s="14" t="s">
        <v>72</v>
      </c>
      <c r="B18" s="23">
        <v>4676225.8831948172</v>
      </c>
      <c r="C18" s="24">
        <v>1381062451.2165465</v>
      </c>
      <c r="D18" s="92">
        <v>4.2845765157660365E-2</v>
      </c>
      <c r="E18" s="92">
        <v>4.2091434982216569E-2</v>
      </c>
      <c r="F18" s="92">
        <v>7.2386179381345173E-4</v>
      </c>
      <c r="G18" s="92">
        <v>3.7349104451541715E-2</v>
      </c>
      <c r="H18" s="92">
        <v>3.7592795970907256E-2</v>
      </c>
      <c r="I18" s="92">
        <v>-2.3486238562164807E-4</v>
      </c>
    </row>
    <row r="19" spans="1:9" ht="12.75" customHeight="1" x14ac:dyDescent="0.2">
      <c r="A19" s="10" t="s">
        <v>73</v>
      </c>
      <c r="B19" s="20">
        <v>710219</v>
      </c>
      <c r="C19" s="21">
        <v>219663613.05196199</v>
      </c>
      <c r="D19" s="22">
        <v>1.5164415326903068E-2</v>
      </c>
      <c r="E19" s="22">
        <v>1.3723049388062998E-2</v>
      </c>
      <c r="F19" s="22">
        <v>1.4218537693407819E-3</v>
      </c>
      <c r="G19" s="22">
        <v>4.3175449161797072E-3</v>
      </c>
      <c r="H19" s="22">
        <v>4.7477375389573372E-3</v>
      </c>
      <c r="I19" s="22">
        <v>-4.2815983226935966E-4</v>
      </c>
    </row>
    <row r="20" spans="1:9" ht="24" customHeight="1" x14ac:dyDescent="0.2">
      <c r="A20" s="10" t="s">
        <v>74</v>
      </c>
      <c r="B20" s="20">
        <v>51800</v>
      </c>
      <c r="C20" s="21">
        <v>11223761.308501072</v>
      </c>
      <c r="D20" s="22">
        <v>0.14807014713300617</v>
      </c>
      <c r="E20" s="22">
        <v>0.14642076188284037</v>
      </c>
      <c r="F20" s="22">
        <v>1.4387259067577328E-3</v>
      </c>
      <c r="G20" s="22">
        <v>0.30034433121786053</v>
      </c>
      <c r="H20" s="22">
        <v>0.30003764587777637</v>
      </c>
      <c r="I20" s="22">
        <v>2.3590496864203919E-4</v>
      </c>
    </row>
    <row r="21" spans="1:9" ht="12.75" customHeight="1" x14ac:dyDescent="0.2">
      <c r="A21" s="14" t="s">
        <v>75</v>
      </c>
      <c r="B21" s="23">
        <v>762019</v>
      </c>
      <c r="C21" s="24">
        <v>230887374.36046305</v>
      </c>
      <c r="D21" s="92">
        <v>1.9645760956699787E-2</v>
      </c>
      <c r="E21" s="92">
        <v>2.0023222457482337E-2</v>
      </c>
      <c r="F21" s="92">
        <v>-3.7005186987126848E-4</v>
      </c>
      <c r="G21" s="92">
        <v>1.5556213028714128E-2</v>
      </c>
      <c r="H21" s="92">
        <v>2.0504668491565736E-2</v>
      </c>
      <c r="I21" s="92">
        <v>-4.8490277562042161E-3</v>
      </c>
    </row>
    <row r="22" spans="1:9" ht="12.75" customHeight="1" x14ac:dyDescent="0.2">
      <c r="A22" s="14" t="s">
        <v>76</v>
      </c>
      <c r="B22" s="23"/>
      <c r="C22" s="24"/>
      <c r="D22" s="25"/>
      <c r="E22" s="25"/>
      <c r="F22" s="25"/>
      <c r="G22" s="25"/>
      <c r="H22" s="25"/>
      <c r="I22" s="25"/>
    </row>
    <row r="23" spans="1:9" ht="12.75" customHeight="1" x14ac:dyDescent="0.2">
      <c r="A23" s="10" t="s">
        <v>77</v>
      </c>
      <c r="B23" s="20">
        <v>18541</v>
      </c>
      <c r="C23" s="21">
        <v>10903031.100000031</v>
      </c>
      <c r="D23" s="22">
        <v>6.0135291249963571E-2</v>
      </c>
      <c r="E23" s="22">
        <v>6.0458609573626906E-2</v>
      </c>
      <c r="F23" s="22">
        <v>-3.0488537765125203E-4</v>
      </c>
      <c r="G23" s="22">
        <v>6.3341216206590029E-2</v>
      </c>
      <c r="H23" s="22">
        <v>6.3435618009750505E-2</v>
      </c>
      <c r="I23" s="22">
        <v>-8.8770586165925482E-5</v>
      </c>
    </row>
    <row r="24" spans="1:9" ht="12.75" customHeight="1" x14ac:dyDescent="0.2">
      <c r="A24" s="10" t="s">
        <v>78</v>
      </c>
      <c r="B24" s="20">
        <v>13770</v>
      </c>
      <c r="C24" s="21">
        <v>1009891.8000000002</v>
      </c>
      <c r="D24" s="22">
        <v>0.26747550163322376</v>
      </c>
      <c r="E24" s="22">
        <v>0.26747550163322448</v>
      </c>
      <c r="F24" s="22">
        <v>-5.6936877088076265E-16</v>
      </c>
      <c r="G24" s="22">
        <v>1.3916500994037212E-2</v>
      </c>
      <c r="H24" s="22">
        <v>1.3916500994035786E-2</v>
      </c>
      <c r="I24" s="22">
        <v>1.3789967431843131E-15</v>
      </c>
    </row>
    <row r="25" spans="1:9" ht="12.75" customHeight="1" x14ac:dyDescent="0.2">
      <c r="A25" s="10" t="s">
        <v>79</v>
      </c>
      <c r="B25" s="20">
        <v>45</v>
      </c>
      <c r="C25" s="21">
        <v>28600.200000000008</v>
      </c>
      <c r="D25" s="22">
        <v>-0.25496688741721912</v>
      </c>
      <c r="E25" s="22">
        <v>-0.25</v>
      </c>
      <c r="F25" s="22">
        <v>-6.6225165562920907E-3</v>
      </c>
      <c r="G25" s="22">
        <v>0.66666666666666785</v>
      </c>
      <c r="H25" s="22">
        <v>0.66666666666666663</v>
      </c>
      <c r="I25" s="22">
        <v>7.327038281657039E-16</v>
      </c>
    </row>
    <row r="26" spans="1:9" ht="12.75" customHeight="1" x14ac:dyDescent="0.2">
      <c r="A26" s="14" t="s">
        <v>80</v>
      </c>
      <c r="B26" s="23">
        <v>32356</v>
      </c>
      <c r="C26" s="24">
        <v>11941523.100000031</v>
      </c>
      <c r="D26" s="92">
        <v>7.4988939639106356E-2</v>
      </c>
      <c r="E26" s="92">
        <v>0.14162253604001185</v>
      </c>
      <c r="F26" s="92">
        <v>-5.836745009610611E-2</v>
      </c>
      <c r="G26" s="92">
        <v>5.989076311101682E-2</v>
      </c>
      <c r="H26" s="92">
        <v>4.2296169828947017E-2</v>
      </c>
      <c r="I26" s="92">
        <v>1.6880608210387393E-2</v>
      </c>
    </row>
    <row r="27" spans="1:9" ht="12.75" customHeight="1" x14ac:dyDescent="0.2">
      <c r="A27" s="14" t="s">
        <v>164</v>
      </c>
      <c r="B27" s="32">
        <v>5470600.8831948172</v>
      </c>
      <c r="C27" s="33">
        <v>1623891348.6770096</v>
      </c>
      <c r="D27" s="93">
        <v>3.9613041276851613E-2</v>
      </c>
      <c r="E27" s="93">
        <v>3.9420262806410644E-2</v>
      </c>
      <c r="F27" s="93">
        <v>1.8546730070512218E-4</v>
      </c>
      <c r="G27" s="93">
        <v>3.4326599676938852E-2</v>
      </c>
      <c r="H27" s="93">
        <v>3.5182439719444014E-2</v>
      </c>
      <c r="I27" s="93">
        <v>-8.2675285985056579E-4</v>
      </c>
    </row>
    <row r="28" spans="1:9" ht="12.75" customHeight="1" x14ac:dyDescent="0.2">
      <c r="A28" s="26" t="s">
        <v>81</v>
      </c>
    </row>
    <row r="29" spans="1:9" ht="12.75" customHeight="1" x14ac:dyDescent="0.2">
      <c r="A29" s="27" t="s">
        <v>56</v>
      </c>
    </row>
    <row r="32" spans="1:9" ht="25.5" customHeight="1" x14ac:dyDescent="0.2">
      <c r="A32" s="4"/>
      <c r="B32" s="133" t="s">
        <v>88</v>
      </c>
      <c r="C32" s="134"/>
      <c r="D32" s="135"/>
      <c r="E32" s="140" t="s">
        <v>89</v>
      </c>
      <c r="F32" s="141"/>
      <c r="G32" s="142"/>
    </row>
    <row r="33" spans="1:7" ht="12.75" customHeight="1" x14ac:dyDescent="0.2">
      <c r="A33" s="4"/>
      <c r="B33" s="62">
        <v>2012</v>
      </c>
      <c r="C33" s="63">
        <v>2013</v>
      </c>
      <c r="D33" s="63">
        <v>2014</v>
      </c>
      <c r="E33" s="62">
        <v>2012</v>
      </c>
      <c r="F33" s="63">
        <v>2013</v>
      </c>
      <c r="G33" s="63">
        <v>2014</v>
      </c>
    </row>
    <row r="34" spans="1:7" ht="12.75" customHeight="1" x14ac:dyDescent="0.2">
      <c r="A34" s="76" t="s">
        <v>70</v>
      </c>
      <c r="B34" s="53">
        <v>25.739000000000001</v>
      </c>
      <c r="C34" s="54">
        <v>26.488</v>
      </c>
      <c r="D34" s="55">
        <v>26.922000000000001</v>
      </c>
      <c r="E34" s="67">
        <v>79.849999999999994</v>
      </c>
      <c r="F34" s="68">
        <v>78.62</v>
      </c>
      <c r="G34" s="69">
        <v>81.09</v>
      </c>
    </row>
    <row r="35" spans="1:7" ht="12.75" customHeight="1" x14ac:dyDescent="0.2">
      <c r="A35" s="76" t="s">
        <v>71</v>
      </c>
      <c r="B35" s="56">
        <v>23.091999999999999</v>
      </c>
      <c r="C35" s="57">
        <v>24.195</v>
      </c>
      <c r="D35" s="58">
        <v>26.13</v>
      </c>
      <c r="E35" s="70">
        <v>91.1</v>
      </c>
      <c r="F35" s="71">
        <v>91.76</v>
      </c>
      <c r="G35" s="72">
        <v>91.21</v>
      </c>
    </row>
    <row r="36" spans="1:7" ht="12.75" customHeight="1" x14ac:dyDescent="0.2">
      <c r="A36" s="76" t="s">
        <v>75</v>
      </c>
      <c r="B36" s="56">
        <v>82.558999999999997</v>
      </c>
      <c r="C36" s="57">
        <v>83.382000000000005</v>
      </c>
      <c r="D36" s="58">
        <v>89.632000000000005</v>
      </c>
      <c r="E36" s="70">
        <v>8.91</v>
      </c>
      <c r="F36" s="71">
        <v>8.9600000000000009</v>
      </c>
      <c r="G36" s="72">
        <v>8.51</v>
      </c>
    </row>
    <row r="37" spans="1:7" ht="12.75" customHeight="1" x14ac:dyDescent="0.2">
      <c r="A37" s="76" t="s">
        <v>80</v>
      </c>
      <c r="B37" s="64">
        <v>7.5839999999999996</v>
      </c>
      <c r="C37" s="65">
        <v>8.2620000000000005</v>
      </c>
      <c r="D37" s="66">
        <v>8.9139999999999997</v>
      </c>
      <c r="E37" s="73">
        <v>3.62</v>
      </c>
      <c r="F37" s="74">
        <v>3.83</v>
      </c>
      <c r="G37" s="75">
        <v>3.67</v>
      </c>
    </row>
    <row r="38" spans="1:7" ht="12.75" customHeight="1" x14ac:dyDescent="0.2">
      <c r="A38" s="77" t="s">
        <v>87</v>
      </c>
    </row>
  </sheetData>
  <mergeCells count="2">
    <mergeCell ref="E32:G32"/>
    <mergeCell ref="B32:D32"/>
  </mergeCells>
  <pageMargins left="0.78740157480314965" right="0.78740157480314965" top="0.98425196850393704" bottom="0.98425196850393704" header="0.51181102362204722" footer="0.51181102362204722"/>
  <pageSetup paperSize="9" scale="80" orientation="landscape" r:id="rId1"/>
  <headerFooter alignWithMargins="0">
    <oddHeader>&amp;A</oddHeader>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R87"/>
  <sheetViews>
    <sheetView zoomScaleNormal="100" workbookViewId="0">
      <selection activeCell="T1" sqref="T1"/>
    </sheetView>
  </sheetViews>
  <sheetFormatPr baseColWidth="10" defaultColWidth="9.140625" defaultRowHeight="11.25" x14ac:dyDescent="0.2"/>
  <cols>
    <col min="1" max="1" width="6.140625" style="11" customWidth="1"/>
    <col min="2" max="2" width="30.7109375" style="11" customWidth="1"/>
    <col min="3" max="8" width="10.7109375" style="11" customWidth="1"/>
    <col min="9" max="14" width="9.7109375" style="13" customWidth="1"/>
    <col min="15" max="16" width="10.7109375" style="13" customWidth="1"/>
    <col min="17" max="18" width="9.7109375" style="13" customWidth="1"/>
    <col min="19" max="16384" width="9.140625" style="11"/>
  </cols>
  <sheetData>
    <row r="10" spans="1:18" ht="12.75" x14ac:dyDescent="0.2">
      <c r="A10" s="34" t="s">
        <v>403</v>
      </c>
    </row>
    <row r="11" spans="1:18" ht="56.25" x14ac:dyDescent="0.2">
      <c r="A11" s="143" t="s">
        <v>61</v>
      </c>
      <c r="B11" s="144"/>
      <c r="C11" s="3" t="s">
        <v>95</v>
      </c>
      <c r="D11" s="3" t="s">
        <v>96</v>
      </c>
      <c r="E11" s="10" t="s">
        <v>53</v>
      </c>
      <c r="F11" s="10" t="s">
        <v>54</v>
      </c>
      <c r="G11" s="10" t="s">
        <v>55</v>
      </c>
      <c r="H11" s="10" t="s">
        <v>100</v>
      </c>
      <c r="I11" s="10" t="s">
        <v>101</v>
      </c>
      <c r="J11" s="10" t="s">
        <v>102</v>
      </c>
      <c r="K11" s="10" t="s">
        <v>103</v>
      </c>
      <c r="L11" s="10" t="s">
        <v>104</v>
      </c>
      <c r="M11" s="10" t="s">
        <v>97</v>
      </c>
      <c r="N11" s="10" t="s">
        <v>98</v>
      </c>
      <c r="O11" s="11"/>
      <c r="P11" s="11"/>
      <c r="Q11" s="11"/>
      <c r="R11" s="11"/>
    </row>
    <row r="12" spans="1:18" ht="12" x14ac:dyDescent="0.2">
      <c r="A12" s="12" t="s">
        <v>264</v>
      </c>
      <c r="B12" s="10" t="s">
        <v>352</v>
      </c>
      <c r="C12" s="17">
        <v>80648</v>
      </c>
      <c r="D12" s="18">
        <v>82822369.106000006</v>
      </c>
      <c r="E12" s="19">
        <v>-2.1271321999999999E-2</v>
      </c>
      <c r="F12" s="19">
        <v>-2.1448592999999998E-2</v>
      </c>
      <c r="G12" s="19">
        <v>1.8115699999999999E-4</v>
      </c>
      <c r="H12" s="19">
        <v>2.74968547E-2</v>
      </c>
      <c r="I12" s="19">
        <v>3.1330724599999998E-2</v>
      </c>
      <c r="J12" s="19">
        <v>-3.717401E-3</v>
      </c>
      <c r="K12" s="19">
        <v>2.8267491200000001E-2</v>
      </c>
      <c r="L12" s="19">
        <v>2.28645918E-2</v>
      </c>
      <c r="M12" s="19">
        <v>1.2665635E-2</v>
      </c>
      <c r="N12" s="19">
        <v>1.21876295E-2</v>
      </c>
      <c r="O12" s="11"/>
      <c r="P12" s="11"/>
      <c r="Q12" s="11"/>
      <c r="R12" s="11"/>
    </row>
    <row r="13" spans="1:18" ht="12" x14ac:dyDescent="0.2">
      <c r="A13" s="12" t="s">
        <v>261</v>
      </c>
      <c r="B13" s="10" t="s">
        <v>394</v>
      </c>
      <c r="C13" s="20">
        <v>82447</v>
      </c>
      <c r="D13" s="21">
        <v>52187503.805</v>
      </c>
      <c r="E13" s="22">
        <v>-4.5181503999999997E-2</v>
      </c>
      <c r="F13" s="22">
        <v>-4.4824840999999997E-2</v>
      </c>
      <c r="G13" s="22">
        <v>-3.7340099999999998E-4</v>
      </c>
      <c r="H13" s="22">
        <v>-2.1157269999999999E-2</v>
      </c>
      <c r="I13" s="22">
        <v>-1.9481061000000001E-2</v>
      </c>
      <c r="J13" s="22">
        <v>-1.7095120000000001E-3</v>
      </c>
      <c r="K13" s="22">
        <v>-1.8875761000000001E-2</v>
      </c>
      <c r="L13" s="22">
        <v>-1.162098E-2</v>
      </c>
      <c r="M13" s="22">
        <v>1.29481649E-2</v>
      </c>
      <c r="N13" s="22">
        <v>7.6795915000000001E-3</v>
      </c>
      <c r="O13" s="11"/>
      <c r="P13" s="11"/>
      <c r="Q13" s="11"/>
      <c r="R13" s="11"/>
    </row>
    <row r="14" spans="1:18" ht="12" x14ac:dyDescent="0.2">
      <c r="A14" s="12" t="s">
        <v>273</v>
      </c>
      <c r="B14" s="10" t="s">
        <v>395</v>
      </c>
      <c r="C14" s="20">
        <v>88112</v>
      </c>
      <c r="D14" s="21">
        <v>48289103.044</v>
      </c>
      <c r="E14" s="22">
        <v>4.5225519300000003E-2</v>
      </c>
      <c r="F14" s="22">
        <v>4.7725660000000003E-2</v>
      </c>
      <c r="G14" s="22">
        <v>-2.3862549999999999E-3</v>
      </c>
      <c r="H14" s="22">
        <v>2.7077716500000001E-2</v>
      </c>
      <c r="I14" s="22">
        <v>2.6763507299999999E-2</v>
      </c>
      <c r="J14" s="22">
        <v>3.0601910000000002E-4</v>
      </c>
      <c r="K14" s="22">
        <v>2.6444526499999999E-2</v>
      </c>
      <c r="L14" s="22">
        <v>1.3105149199999999E-2</v>
      </c>
      <c r="M14" s="22">
        <v>1.3837843799999999E-2</v>
      </c>
      <c r="N14" s="22">
        <v>7.1059269000000001E-3</v>
      </c>
      <c r="O14" s="11"/>
      <c r="P14" s="11"/>
      <c r="Q14" s="11"/>
      <c r="R14" s="11"/>
    </row>
    <row r="15" spans="1:18" ht="22.5" x14ac:dyDescent="0.2">
      <c r="A15" s="12" t="s">
        <v>283</v>
      </c>
      <c r="B15" s="10" t="s">
        <v>396</v>
      </c>
      <c r="C15" s="20">
        <v>88722</v>
      </c>
      <c r="D15" s="21">
        <v>117321003.01000001</v>
      </c>
      <c r="E15" s="22">
        <v>-3.5214390999999998E-2</v>
      </c>
      <c r="F15" s="22">
        <v>-3.4490155000000002E-2</v>
      </c>
      <c r="G15" s="22">
        <v>-7.5010699999999997E-4</v>
      </c>
      <c r="H15" s="22">
        <v>-1.4170277E-2</v>
      </c>
      <c r="I15" s="22">
        <v>-1.4506598000000001E-2</v>
      </c>
      <c r="J15" s="22">
        <v>3.4127190000000001E-4</v>
      </c>
      <c r="K15" s="22">
        <v>-1.5068303E-2</v>
      </c>
      <c r="L15" s="22">
        <v>-1.7396643999999999E-2</v>
      </c>
      <c r="M15" s="22">
        <v>1.39336433E-2</v>
      </c>
      <c r="N15" s="22">
        <v>1.7264235900000001E-2</v>
      </c>
      <c r="O15" s="11"/>
      <c r="P15" s="11"/>
      <c r="Q15" s="11"/>
      <c r="R15" s="11"/>
    </row>
    <row r="16" spans="1:18" ht="12" x14ac:dyDescent="0.2">
      <c r="A16" s="12" t="s">
        <v>254</v>
      </c>
      <c r="B16" s="10" t="s">
        <v>397</v>
      </c>
      <c r="C16" s="20">
        <v>93135</v>
      </c>
      <c r="D16" s="21">
        <v>37398446.642999999</v>
      </c>
      <c r="E16" s="22">
        <v>-1.2701438000000001E-2</v>
      </c>
      <c r="F16" s="22">
        <v>-1.2250631E-2</v>
      </c>
      <c r="G16" s="22">
        <v>-4.56398E-4</v>
      </c>
      <c r="H16" s="22">
        <v>-5.3750589999999997E-3</v>
      </c>
      <c r="I16" s="22">
        <v>-5.5383890000000003E-3</v>
      </c>
      <c r="J16" s="22">
        <v>1.642394E-4</v>
      </c>
      <c r="K16" s="22">
        <v>-5.9765549999999997E-3</v>
      </c>
      <c r="L16" s="22">
        <v>-2.08202E-3</v>
      </c>
      <c r="M16" s="22">
        <v>1.46266977E-2</v>
      </c>
      <c r="N16" s="22">
        <v>5.5033249999999999E-3</v>
      </c>
      <c r="O16" s="11"/>
      <c r="P16" s="11"/>
      <c r="Q16" s="11"/>
      <c r="R16" s="11"/>
    </row>
    <row r="17" spans="1:18" ht="33.75" x14ac:dyDescent="0.2">
      <c r="A17" s="12" t="s">
        <v>284</v>
      </c>
      <c r="B17" s="10" t="s">
        <v>398</v>
      </c>
      <c r="C17" s="20">
        <v>179988</v>
      </c>
      <c r="D17" s="21">
        <v>138076946.53</v>
      </c>
      <c r="E17" s="22">
        <v>-3.8272456000000003E-2</v>
      </c>
      <c r="F17" s="22">
        <v>-4.0559084000000002E-2</v>
      </c>
      <c r="G17" s="22">
        <v>2.3832921E-3</v>
      </c>
      <c r="H17" s="22">
        <v>-2.4452695E-2</v>
      </c>
      <c r="I17" s="22">
        <v>-2.4893950000000001E-2</v>
      </c>
      <c r="J17" s="22">
        <v>4.5252060000000003E-4</v>
      </c>
      <c r="K17" s="22">
        <v>-5.3015967999999997E-2</v>
      </c>
      <c r="L17" s="22">
        <v>-3.5703669E-2</v>
      </c>
      <c r="M17" s="22">
        <v>2.8266817600000001E-2</v>
      </c>
      <c r="N17" s="22">
        <v>2.0318552699999999E-2</v>
      </c>
      <c r="O17" s="11"/>
      <c r="P17" s="11"/>
      <c r="Q17" s="11"/>
      <c r="R17" s="11"/>
    </row>
    <row r="18" spans="1:18" ht="33.75" x14ac:dyDescent="0.2">
      <c r="A18" s="12" t="s">
        <v>260</v>
      </c>
      <c r="B18" s="10" t="s">
        <v>399</v>
      </c>
      <c r="C18" s="20">
        <v>241951</v>
      </c>
      <c r="D18" s="21">
        <v>127773625.87</v>
      </c>
      <c r="E18" s="22">
        <v>9.1674375999999998E-3</v>
      </c>
      <c r="F18" s="22">
        <v>8.6264914999999998E-3</v>
      </c>
      <c r="G18" s="22">
        <v>5.3631950000000001E-4</v>
      </c>
      <c r="H18" s="22">
        <v>1.2582435899999999E-2</v>
      </c>
      <c r="I18" s="22">
        <v>1.3198369999999999E-2</v>
      </c>
      <c r="J18" s="22">
        <v>-6.0791100000000004E-4</v>
      </c>
      <c r="K18" s="22">
        <v>3.6286228500000003E-2</v>
      </c>
      <c r="L18" s="22">
        <v>1.6342009500000001E-2</v>
      </c>
      <c r="M18" s="22">
        <v>3.7998004199999998E-2</v>
      </c>
      <c r="N18" s="22">
        <v>1.8802379500000001E-2</v>
      </c>
      <c r="O18" s="11"/>
      <c r="P18" s="11"/>
      <c r="Q18" s="11"/>
      <c r="R18" s="11"/>
    </row>
    <row r="19" spans="1:18" ht="22.5" x14ac:dyDescent="0.2">
      <c r="A19" s="12" t="s">
        <v>268</v>
      </c>
      <c r="B19" s="10" t="s">
        <v>400</v>
      </c>
      <c r="C19" s="20">
        <v>336005</v>
      </c>
      <c r="D19" s="21">
        <v>162225375.25999999</v>
      </c>
      <c r="E19" s="22">
        <v>3.1411843000000002E-2</v>
      </c>
      <c r="F19" s="22">
        <v>3.0993389199999999E-2</v>
      </c>
      <c r="G19" s="22">
        <v>4.058744E-4</v>
      </c>
      <c r="H19" s="22">
        <v>2.45303711E-2</v>
      </c>
      <c r="I19" s="22">
        <v>2.4887375699999999E-2</v>
      </c>
      <c r="J19" s="22">
        <v>-3.4833500000000002E-4</v>
      </c>
      <c r="K19" s="22">
        <v>9.3951910700000002E-2</v>
      </c>
      <c r="L19" s="22">
        <v>3.9985620100000001E-2</v>
      </c>
      <c r="M19" s="22">
        <v>5.2769029299999999E-2</v>
      </c>
      <c r="N19" s="22">
        <v>2.38720867E-2</v>
      </c>
      <c r="O19" s="11"/>
      <c r="P19" s="11"/>
      <c r="Q19" s="11"/>
      <c r="R19" s="11"/>
    </row>
    <row r="20" spans="1:18" ht="22.5" x14ac:dyDescent="0.2">
      <c r="A20" s="12" t="s">
        <v>256</v>
      </c>
      <c r="B20" s="10" t="s">
        <v>343</v>
      </c>
      <c r="C20" s="20">
        <v>560403</v>
      </c>
      <c r="D20" s="21">
        <v>421270003.56999999</v>
      </c>
      <c r="E20" s="22">
        <v>1.24106766E-2</v>
      </c>
      <c r="F20" s="22">
        <v>1.27455789E-2</v>
      </c>
      <c r="G20" s="22">
        <v>-3.3068699999999997E-4</v>
      </c>
      <c r="H20" s="22">
        <v>3.1404136700000002E-2</v>
      </c>
      <c r="I20" s="22">
        <v>3.2011963999999997E-2</v>
      </c>
      <c r="J20" s="22">
        <v>-5.8897300000000001E-4</v>
      </c>
      <c r="K20" s="22">
        <v>0.1997992431</v>
      </c>
      <c r="L20" s="22">
        <v>0.13179341520000001</v>
      </c>
      <c r="M20" s="22">
        <v>8.8010363899999999E-2</v>
      </c>
      <c r="N20" s="22">
        <v>6.19914981E-2</v>
      </c>
      <c r="O20" s="11"/>
      <c r="P20" s="11"/>
      <c r="Q20" s="11"/>
      <c r="R20" s="11"/>
    </row>
    <row r="21" spans="1:18" ht="22.5" x14ac:dyDescent="0.2">
      <c r="A21" s="12" t="s">
        <v>269</v>
      </c>
      <c r="B21" s="10" t="s">
        <v>401</v>
      </c>
      <c r="C21" s="28">
        <v>727629</v>
      </c>
      <c r="D21" s="29">
        <v>270818459.31999999</v>
      </c>
      <c r="E21" s="30">
        <v>1.8617178E-3</v>
      </c>
      <c r="F21" s="30">
        <v>1.4854364000000001E-3</v>
      </c>
      <c r="G21" s="30">
        <v>3.7572320000000002E-4</v>
      </c>
      <c r="H21" s="30">
        <v>9.4470548000000001E-3</v>
      </c>
      <c r="I21" s="30">
        <v>9.6096798999999993E-3</v>
      </c>
      <c r="J21" s="30">
        <v>-1.61077E-4</v>
      </c>
      <c r="K21" s="30">
        <v>7.9610485499999994E-2</v>
      </c>
      <c r="L21" s="30">
        <v>2.6044340400000001E-2</v>
      </c>
      <c r="M21" s="30">
        <v>0.1142729306</v>
      </c>
      <c r="N21" s="30">
        <v>3.9851975900000003E-2</v>
      </c>
      <c r="O21" s="11"/>
      <c r="P21" s="11"/>
      <c r="Q21" s="11"/>
      <c r="R21" s="11"/>
    </row>
    <row r="22" spans="1:18" x14ac:dyDescent="0.2">
      <c r="A22" s="27" t="s">
        <v>56</v>
      </c>
      <c r="I22" s="11"/>
      <c r="J22" s="11"/>
    </row>
    <row r="23" spans="1:18" x14ac:dyDescent="0.2">
      <c r="I23" s="11"/>
      <c r="J23" s="11"/>
    </row>
    <row r="24" spans="1:18" x14ac:dyDescent="0.2">
      <c r="I24" s="11"/>
      <c r="J24" s="11"/>
    </row>
    <row r="25" spans="1:18" x14ac:dyDescent="0.2">
      <c r="I25" s="11"/>
      <c r="J25" s="11"/>
    </row>
    <row r="26" spans="1:18" x14ac:dyDescent="0.2">
      <c r="I26" s="11"/>
      <c r="J26" s="11"/>
    </row>
    <row r="27" spans="1:18" x14ac:dyDescent="0.2">
      <c r="I27" s="11"/>
      <c r="J27" s="11"/>
    </row>
    <row r="28" spans="1:18" x14ac:dyDescent="0.2">
      <c r="I28" s="11"/>
      <c r="J28" s="11"/>
    </row>
    <row r="29" spans="1:18" x14ac:dyDescent="0.2">
      <c r="I29" s="11"/>
      <c r="J29" s="11"/>
    </row>
    <row r="30" spans="1:18" x14ac:dyDescent="0.2">
      <c r="I30" s="11"/>
      <c r="J30" s="11"/>
    </row>
    <row r="31" spans="1:18" x14ac:dyDescent="0.2">
      <c r="I31" s="11"/>
      <c r="J31" s="11"/>
    </row>
    <row r="32" spans="1:18" x14ac:dyDescent="0.2">
      <c r="I32" s="11"/>
      <c r="J32" s="11"/>
    </row>
    <row r="33" spans="1:18" x14ac:dyDescent="0.2">
      <c r="I33" s="11"/>
      <c r="J33" s="11"/>
    </row>
    <row r="34" spans="1:18" x14ac:dyDescent="0.2">
      <c r="I34" s="11"/>
      <c r="J34" s="11"/>
    </row>
    <row r="35" spans="1:18" x14ac:dyDescent="0.2">
      <c r="I35" s="11"/>
      <c r="J35" s="11"/>
    </row>
    <row r="36" spans="1:18" x14ac:dyDescent="0.2">
      <c r="I36" s="11"/>
      <c r="J36" s="11"/>
    </row>
    <row r="37" spans="1:18" x14ac:dyDescent="0.2">
      <c r="I37" s="11"/>
      <c r="J37" s="11"/>
    </row>
    <row r="38" spans="1:18" x14ac:dyDescent="0.2">
      <c r="I38" s="11"/>
      <c r="J38" s="11"/>
    </row>
    <row r="39" spans="1:18" x14ac:dyDescent="0.2">
      <c r="I39" s="11"/>
      <c r="J39" s="11"/>
    </row>
    <row r="40" spans="1:18" x14ac:dyDescent="0.2">
      <c r="I40" s="11"/>
      <c r="J40" s="11"/>
    </row>
    <row r="41" spans="1:18" ht="12.75" x14ac:dyDescent="0.2">
      <c r="A41" s="34" t="s">
        <v>404</v>
      </c>
      <c r="I41" s="11"/>
      <c r="J41" s="11"/>
    </row>
    <row r="42" spans="1:18" ht="56.25" x14ac:dyDescent="0.2">
      <c r="A42" s="143" t="s">
        <v>61</v>
      </c>
      <c r="B42" s="144"/>
      <c r="C42" s="3" t="s">
        <v>95</v>
      </c>
      <c r="D42" s="3" t="s">
        <v>96</v>
      </c>
      <c r="E42" s="10" t="s">
        <v>53</v>
      </c>
      <c r="F42" s="10" t="s">
        <v>54</v>
      </c>
      <c r="G42" s="10" t="s">
        <v>55</v>
      </c>
      <c r="H42" s="10" t="s">
        <v>100</v>
      </c>
      <c r="I42" s="10" t="s">
        <v>101</v>
      </c>
      <c r="J42" s="10" t="s">
        <v>102</v>
      </c>
      <c r="K42" s="10" t="s">
        <v>103</v>
      </c>
      <c r="L42" s="10" t="s">
        <v>104</v>
      </c>
      <c r="M42" s="10" t="s">
        <v>97</v>
      </c>
      <c r="N42" s="10" t="s">
        <v>98</v>
      </c>
      <c r="O42" s="11"/>
      <c r="P42" s="11"/>
      <c r="Q42" s="11"/>
      <c r="R42" s="11"/>
    </row>
    <row r="43" spans="1:18" ht="22.5" x14ac:dyDescent="0.2">
      <c r="A43" s="12" t="s">
        <v>283</v>
      </c>
      <c r="B43" s="10" t="s">
        <v>396</v>
      </c>
      <c r="C43" s="17">
        <v>88722</v>
      </c>
      <c r="D43" s="18">
        <v>117321003.01000001</v>
      </c>
      <c r="E43" s="19">
        <v>-3.5214390999999998E-2</v>
      </c>
      <c r="F43" s="19">
        <v>-3.4490155000000002E-2</v>
      </c>
      <c r="G43" s="19">
        <v>-7.5010699999999997E-4</v>
      </c>
      <c r="H43" s="19">
        <v>-1.4170277E-2</v>
      </c>
      <c r="I43" s="19">
        <v>-1.4506598000000001E-2</v>
      </c>
      <c r="J43" s="19">
        <v>3.4127190000000001E-4</v>
      </c>
      <c r="K43" s="19">
        <v>-1.5068303E-2</v>
      </c>
      <c r="L43" s="19">
        <v>-1.7396643999999999E-2</v>
      </c>
      <c r="M43" s="19">
        <v>1.39336433E-2</v>
      </c>
      <c r="N43" s="19">
        <v>1.7264235900000001E-2</v>
      </c>
      <c r="O43" s="11"/>
      <c r="P43" s="11"/>
      <c r="Q43" s="11"/>
      <c r="R43" s="11"/>
    </row>
    <row r="44" spans="1:18" ht="33.75" x14ac:dyDescent="0.2">
      <c r="A44" s="12" t="s">
        <v>260</v>
      </c>
      <c r="B44" s="10" t="s">
        <v>399</v>
      </c>
      <c r="C44" s="20">
        <v>241951</v>
      </c>
      <c r="D44" s="21">
        <v>127773625.87</v>
      </c>
      <c r="E44" s="22">
        <v>9.1674375999999998E-3</v>
      </c>
      <c r="F44" s="22">
        <v>8.6264914999999998E-3</v>
      </c>
      <c r="G44" s="22">
        <v>5.3631950000000001E-4</v>
      </c>
      <c r="H44" s="22">
        <v>1.2582435899999999E-2</v>
      </c>
      <c r="I44" s="22">
        <v>1.3198369999999999E-2</v>
      </c>
      <c r="J44" s="22">
        <v>-6.0791100000000004E-4</v>
      </c>
      <c r="K44" s="22">
        <v>3.6286228500000003E-2</v>
      </c>
      <c r="L44" s="22">
        <v>1.6342009500000001E-2</v>
      </c>
      <c r="M44" s="22">
        <v>3.7998004199999998E-2</v>
      </c>
      <c r="N44" s="22">
        <v>1.8802379500000001E-2</v>
      </c>
      <c r="O44" s="11"/>
      <c r="P44" s="11"/>
      <c r="Q44" s="11"/>
      <c r="R44" s="11"/>
    </row>
    <row r="45" spans="1:18" ht="22.5" x14ac:dyDescent="0.2">
      <c r="A45" s="12" t="s">
        <v>267</v>
      </c>
      <c r="B45" s="10" t="s">
        <v>402</v>
      </c>
      <c r="C45" s="20">
        <v>25628</v>
      </c>
      <c r="D45" s="21">
        <v>131710551.14</v>
      </c>
      <c r="E45" s="22">
        <v>-1.8634778000000001E-2</v>
      </c>
      <c r="F45" s="22">
        <v>-2.8981732999999999E-2</v>
      </c>
      <c r="G45" s="22">
        <v>1.06557778E-2</v>
      </c>
      <c r="H45" s="22">
        <v>-1.6908940000000001E-2</v>
      </c>
      <c r="I45" s="22">
        <v>-1.8084290999999999E-2</v>
      </c>
      <c r="J45" s="22">
        <v>1.1969984E-3</v>
      </c>
      <c r="K45" s="22">
        <v>-5.4458190000000002E-3</v>
      </c>
      <c r="L45" s="22">
        <v>-2.3369879999999999E-2</v>
      </c>
      <c r="M45" s="22">
        <v>4.024835E-3</v>
      </c>
      <c r="N45" s="22">
        <v>1.9381713200000001E-2</v>
      </c>
      <c r="O45" s="11"/>
      <c r="P45" s="11"/>
      <c r="Q45" s="11"/>
      <c r="R45" s="11"/>
    </row>
    <row r="46" spans="1:18" ht="33.75" x14ac:dyDescent="0.2">
      <c r="A46" s="12" t="s">
        <v>284</v>
      </c>
      <c r="B46" s="10" t="s">
        <v>398</v>
      </c>
      <c r="C46" s="20">
        <v>179988</v>
      </c>
      <c r="D46" s="21">
        <v>138076946.53</v>
      </c>
      <c r="E46" s="22">
        <v>-3.8272456000000003E-2</v>
      </c>
      <c r="F46" s="22">
        <v>-4.0559084000000002E-2</v>
      </c>
      <c r="G46" s="22">
        <v>2.3832921E-3</v>
      </c>
      <c r="H46" s="22">
        <v>-2.4452695E-2</v>
      </c>
      <c r="I46" s="22">
        <v>-2.4893950000000001E-2</v>
      </c>
      <c r="J46" s="22">
        <v>4.5252060000000003E-4</v>
      </c>
      <c r="K46" s="22">
        <v>-5.3015967999999997E-2</v>
      </c>
      <c r="L46" s="22">
        <v>-3.5703669E-2</v>
      </c>
      <c r="M46" s="22">
        <v>2.8266817600000001E-2</v>
      </c>
      <c r="N46" s="22">
        <v>2.0318552699999999E-2</v>
      </c>
      <c r="O46" s="11"/>
      <c r="P46" s="11"/>
      <c r="Q46" s="11"/>
      <c r="R46" s="11"/>
    </row>
    <row r="47" spans="1:18" ht="22.5" x14ac:dyDescent="0.2">
      <c r="A47" s="12" t="s">
        <v>263</v>
      </c>
      <c r="B47" s="10" t="s">
        <v>348</v>
      </c>
      <c r="C47" s="20">
        <v>73121</v>
      </c>
      <c r="D47" s="21">
        <v>148181950.43000001</v>
      </c>
      <c r="E47" s="22">
        <v>1.9311953400000002E-2</v>
      </c>
      <c r="F47" s="22">
        <v>1.8219523000000001E-2</v>
      </c>
      <c r="G47" s="22">
        <v>1.0728828999999999E-3</v>
      </c>
      <c r="H47" s="22">
        <v>5.4334788699999997E-2</v>
      </c>
      <c r="I47" s="22">
        <v>6.3645621200000002E-2</v>
      </c>
      <c r="J47" s="22">
        <v>-8.7536980000000007E-3</v>
      </c>
      <c r="K47" s="22">
        <v>5.0477662899999998E-2</v>
      </c>
      <c r="L47" s="22">
        <v>7.8772133199999997E-2</v>
      </c>
      <c r="M47" s="22">
        <v>1.1483532100000001E-2</v>
      </c>
      <c r="N47" s="22">
        <v>2.1805542800000001E-2</v>
      </c>
      <c r="O47" s="11"/>
      <c r="P47" s="11"/>
      <c r="Q47" s="11"/>
      <c r="R47" s="11"/>
    </row>
    <row r="48" spans="1:18" ht="22.5" x14ac:dyDescent="0.2">
      <c r="A48" s="12" t="s">
        <v>268</v>
      </c>
      <c r="B48" s="10" t="s">
        <v>400</v>
      </c>
      <c r="C48" s="20">
        <v>336005</v>
      </c>
      <c r="D48" s="21">
        <v>162225375.25999999</v>
      </c>
      <c r="E48" s="22">
        <v>3.1411843000000002E-2</v>
      </c>
      <c r="F48" s="22">
        <v>3.0993389199999999E-2</v>
      </c>
      <c r="G48" s="22">
        <v>4.058744E-4</v>
      </c>
      <c r="H48" s="22">
        <v>2.45303711E-2</v>
      </c>
      <c r="I48" s="22">
        <v>2.4887375699999999E-2</v>
      </c>
      <c r="J48" s="22">
        <v>-3.4833500000000002E-4</v>
      </c>
      <c r="K48" s="22">
        <v>9.3951910700000002E-2</v>
      </c>
      <c r="L48" s="22">
        <v>3.9985620100000001E-2</v>
      </c>
      <c r="M48" s="22">
        <v>5.2769029299999999E-2</v>
      </c>
      <c r="N48" s="22">
        <v>2.38720867E-2</v>
      </c>
      <c r="O48" s="11"/>
      <c r="P48" s="11"/>
      <c r="Q48" s="11"/>
      <c r="R48" s="11"/>
    </row>
    <row r="49" spans="1:18" ht="22.5" x14ac:dyDescent="0.2">
      <c r="A49" s="12" t="s">
        <v>274</v>
      </c>
      <c r="B49" s="10" t="s">
        <v>354</v>
      </c>
      <c r="C49" s="20">
        <v>65214</v>
      </c>
      <c r="D49" s="21">
        <v>211974703.69</v>
      </c>
      <c r="E49" s="22">
        <v>9.5510310999999994E-3</v>
      </c>
      <c r="F49" s="22">
        <v>1.0272048799999999E-2</v>
      </c>
      <c r="G49" s="22">
        <v>-7.1368699999999996E-4</v>
      </c>
      <c r="H49" s="22">
        <v>3.0598065099999999E-2</v>
      </c>
      <c r="I49" s="22">
        <v>3.5554849499999999E-2</v>
      </c>
      <c r="J49" s="22">
        <v>-4.7865980000000004E-3</v>
      </c>
      <c r="K49" s="22">
        <v>2.5821487899999999E-2</v>
      </c>
      <c r="L49" s="22">
        <v>6.4890288599999998E-2</v>
      </c>
      <c r="M49" s="22">
        <v>1.0241750799999999E-2</v>
      </c>
      <c r="N49" s="22">
        <v>3.1192891300000001E-2</v>
      </c>
      <c r="O49" s="11"/>
      <c r="P49" s="11"/>
      <c r="Q49" s="11"/>
      <c r="R49" s="11"/>
    </row>
    <row r="50" spans="1:18" ht="12" x14ac:dyDescent="0.2">
      <c r="A50" s="12" t="s">
        <v>270</v>
      </c>
      <c r="B50" s="10" t="s">
        <v>353</v>
      </c>
      <c r="C50" s="20">
        <v>63113</v>
      </c>
      <c r="D50" s="21">
        <v>223365204.63999999</v>
      </c>
      <c r="E50" s="22">
        <v>3.7451718000000002E-2</v>
      </c>
      <c r="F50" s="22">
        <v>4.0029009099999999E-2</v>
      </c>
      <c r="G50" s="22">
        <v>-2.478095E-3</v>
      </c>
      <c r="H50" s="22">
        <v>7.0129924100000005E-2</v>
      </c>
      <c r="I50" s="22">
        <v>7.2724798899999998E-2</v>
      </c>
      <c r="J50" s="22">
        <v>-2.4189569999999998E-3</v>
      </c>
      <c r="K50" s="22">
        <v>4.9335425500000002E-2</v>
      </c>
      <c r="L50" s="22">
        <v>0.15090912070000001</v>
      </c>
      <c r="M50" s="22">
        <v>9.9117922000000001E-3</v>
      </c>
      <c r="N50" s="22">
        <v>3.2869047300000002E-2</v>
      </c>
      <c r="O50" s="11"/>
      <c r="P50" s="11"/>
      <c r="Q50" s="11"/>
      <c r="R50" s="11"/>
    </row>
    <row r="51" spans="1:18" ht="22.5" x14ac:dyDescent="0.2">
      <c r="A51" s="12" t="s">
        <v>269</v>
      </c>
      <c r="B51" s="10" t="s">
        <v>401</v>
      </c>
      <c r="C51" s="20">
        <v>727629</v>
      </c>
      <c r="D51" s="21">
        <v>270818459.31999999</v>
      </c>
      <c r="E51" s="22">
        <v>1.8617178E-3</v>
      </c>
      <c r="F51" s="22">
        <v>1.4854364000000001E-3</v>
      </c>
      <c r="G51" s="22">
        <v>3.7572320000000002E-4</v>
      </c>
      <c r="H51" s="22">
        <v>9.4470548000000001E-3</v>
      </c>
      <c r="I51" s="22">
        <v>9.6096798999999993E-3</v>
      </c>
      <c r="J51" s="22">
        <v>-1.61077E-4</v>
      </c>
      <c r="K51" s="22">
        <v>7.9610485499999994E-2</v>
      </c>
      <c r="L51" s="22">
        <v>2.6044340400000001E-2</v>
      </c>
      <c r="M51" s="22">
        <v>0.1142729306</v>
      </c>
      <c r="N51" s="22">
        <v>3.9851975900000003E-2</v>
      </c>
      <c r="O51" s="11"/>
      <c r="P51" s="11"/>
      <c r="Q51" s="11"/>
      <c r="R51" s="11"/>
    </row>
    <row r="52" spans="1:18" ht="22.5" x14ac:dyDescent="0.2">
      <c r="A52" s="12" t="s">
        <v>256</v>
      </c>
      <c r="B52" s="10" t="s">
        <v>343</v>
      </c>
      <c r="C52" s="28">
        <v>560403</v>
      </c>
      <c r="D52" s="29">
        <v>421270003.56999999</v>
      </c>
      <c r="E52" s="30">
        <v>1.24106766E-2</v>
      </c>
      <c r="F52" s="30">
        <v>1.27455789E-2</v>
      </c>
      <c r="G52" s="30">
        <v>-3.3068699999999997E-4</v>
      </c>
      <c r="H52" s="30">
        <v>3.1404136700000002E-2</v>
      </c>
      <c r="I52" s="30">
        <v>3.2011963999999997E-2</v>
      </c>
      <c r="J52" s="30">
        <v>-5.8897300000000001E-4</v>
      </c>
      <c r="K52" s="30">
        <v>0.1997992431</v>
      </c>
      <c r="L52" s="30">
        <v>0.13179341520000001</v>
      </c>
      <c r="M52" s="30">
        <v>8.8010363899999999E-2</v>
      </c>
      <c r="N52" s="30">
        <v>6.19914981E-2</v>
      </c>
      <c r="O52" s="11"/>
      <c r="P52" s="11"/>
      <c r="Q52" s="11"/>
      <c r="R52" s="11"/>
    </row>
    <row r="53" spans="1:18" x14ac:dyDescent="0.2">
      <c r="A53" s="27" t="s">
        <v>56</v>
      </c>
      <c r="I53" s="11"/>
      <c r="J53" s="11"/>
    </row>
    <row r="54" spans="1:18" x14ac:dyDescent="0.2">
      <c r="I54" s="11"/>
      <c r="J54" s="11"/>
    </row>
    <row r="55" spans="1:18" x14ac:dyDescent="0.2">
      <c r="I55" s="11"/>
      <c r="J55" s="11"/>
    </row>
    <row r="56" spans="1:18" x14ac:dyDescent="0.2">
      <c r="I56" s="11"/>
      <c r="J56" s="11"/>
    </row>
    <row r="57" spans="1:18" x14ac:dyDescent="0.2">
      <c r="I57" s="11"/>
      <c r="J57" s="11"/>
    </row>
    <row r="58" spans="1:18" x14ac:dyDescent="0.2">
      <c r="I58" s="11"/>
      <c r="J58" s="11"/>
    </row>
    <row r="59" spans="1:18" x14ac:dyDescent="0.2">
      <c r="I59" s="11"/>
      <c r="J59" s="11"/>
    </row>
    <row r="60" spans="1:18" x14ac:dyDescent="0.2">
      <c r="I60" s="11"/>
      <c r="J60" s="11"/>
    </row>
    <row r="61" spans="1:18" x14ac:dyDescent="0.2">
      <c r="I61" s="11"/>
      <c r="J61" s="11"/>
    </row>
    <row r="62" spans="1:18" x14ac:dyDescent="0.2">
      <c r="I62" s="11"/>
      <c r="J62" s="11"/>
    </row>
    <row r="63" spans="1:18" x14ac:dyDescent="0.2">
      <c r="I63" s="11"/>
      <c r="J63" s="11"/>
    </row>
    <row r="64" spans="1:18" x14ac:dyDescent="0.2">
      <c r="I64" s="11"/>
      <c r="J64" s="11"/>
    </row>
    <row r="65" spans="1:18" x14ac:dyDescent="0.2">
      <c r="I65" s="11"/>
      <c r="J65" s="11"/>
    </row>
    <row r="66" spans="1:18" x14ac:dyDescent="0.2">
      <c r="I66" s="11"/>
      <c r="J66" s="11"/>
    </row>
    <row r="67" spans="1:18" x14ac:dyDescent="0.2">
      <c r="I67" s="11"/>
      <c r="J67" s="11"/>
    </row>
    <row r="68" spans="1:18" x14ac:dyDescent="0.2">
      <c r="I68" s="11"/>
      <c r="J68" s="11"/>
    </row>
    <row r="69" spans="1:18" x14ac:dyDescent="0.2">
      <c r="I69" s="11"/>
      <c r="J69" s="11"/>
    </row>
    <row r="70" spans="1:18" x14ac:dyDescent="0.2">
      <c r="I70" s="11"/>
      <c r="J70" s="11"/>
    </row>
    <row r="71" spans="1:18" ht="12.75" x14ac:dyDescent="0.2">
      <c r="A71" s="34" t="s">
        <v>407</v>
      </c>
      <c r="I71" s="11"/>
      <c r="J71" s="11"/>
    </row>
    <row r="72" spans="1:18" ht="56.25" x14ac:dyDescent="0.2">
      <c r="A72" s="143" t="s">
        <v>61</v>
      </c>
      <c r="B72" s="144"/>
      <c r="C72" s="3" t="s">
        <v>408</v>
      </c>
      <c r="D72" s="3" t="s">
        <v>409</v>
      </c>
      <c r="E72" s="10" t="s">
        <v>53</v>
      </c>
      <c r="F72" s="10" t="s">
        <v>54</v>
      </c>
      <c r="G72" s="10" t="s">
        <v>55</v>
      </c>
      <c r="H72" s="10" t="s">
        <v>100</v>
      </c>
      <c r="I72" s="10" t="s">
        <v>101</v>
      </c>
      <c r="J72" s="10" t="s">
        <v>102</v>
      </c>
      <c r="K72" s="10" t="s">
        <v>103</v>
      </c>
      <c r="L72" s="10" t="s">
        <v>104</v>
      </c>
      <c r="M72" s="10" t="s">
        <v>97</v>
      </c>
      <c r="N72" s="10" t="s">
        <v>98</v>
      </c>
      <c r="O72" s="11"/>
      <c r="P72" s="11"/>
      <c r="Q72" s="11"/>
      <c r="R72" s="11"/>
    </row>
    <row r="73" spans="1:18" ht="12" x14ac:dyDescent="0.2">
      <c r="A73" s="12" t="s">
        <v>270</v>
      </c>
      <c r="B73" s="10" t="s">
        <v>353</v>
      </c>
      <c r="C73" s="17">
        <v>63113</v>
      </c>
      <c r="D73" s="18">
        <v>223365204.63999999</v>
      </c>
      <c r="E73" s="19">
        <v>3.7451718000000002E-2</v>
      </c>
      <c r="F73" s="19">
        <v>4.0029009099999999E-2</v>
      </c>
      <c r="G73" s="19">
        <v>-2.478095E-3</v>
      </c>
      <c r="H73" s="19">
        <v>7.0129924100000005E-2</v>
      </c>
      <c r="I73" s="19">
        <v>7.2724798899999998E-2</v>
      </c>
      <c r="J73" s="19">
        <v>-2.4189569999999998E-3</v>
      </c>
      <c r="K73" s="19">
        <v>4.9335425500000002E-2</v>
      </c>
      <c r="L73" s="19">
        <v>0.15090912070000001</v>
      </c>
      <c r="M73" s="19">
        <v>9.9117922000000001E-3</v>
      </c>
      <c r="N73" s="19">
        <v>3.2869047300000002E-2</v>
      </c>
      <c r="O73" s="11"/>
      <c r="P73" s="11"/>
      <c r="Q73" s="11"/>
      <c r="R73" s="11"/>
    </row>
    <row r="74" spans="1:18" ht="22.5" x14ac:dyDescent="0.2">
      <c r="A74" s="12" t="s">
        <v>277</v>
      </c>
      <c r="B74" s="10" t="s">
        <v>358</v>
      </c>
      <c r="C74" s="20">
        <v>26027</v>
      </c>
      <c r="D74" s="21">
        <v>108621252.33</v>
      </c>
      <c r="E74" s="22">
        <v>0.20393278179999999</v>
      </c>
      <c r="F74" s="22">
        <v>0.2017810484</v>
      </c>
      <c r="G74" s="22">
        <v>1.7904538000000001E-3</v>
      </c>
      <c r="H74" s="22">
        <v>0.1490034714</v>
      </c>
      <c r="I74" s="22">
        <v>0.1548564583</v>
      </c>
      <c r="J74" s="22">
        <v>-5.0681509999999999E-3</v>
      </c>
      <c r="K74" s="22">
        <v>4.02667528E-2</v>
      </c>
      <c r="L74" s="22">
        <v>0.14531255470000001</v>
      </c>
      <c r="M74" s="22">
        <v>4.0874973000000004E-3</v>
      </c>
      <c r="N74" s="22">
        <v>1.59840342E-2</v>
      </c>
      <c r="O74" s="11"/>
      <c r="P74" s="11"/>
      <c r="Q74" s="11"/>
      <c r="R74" s="11"/>
    </row>
    <row r="75" spans="1:18" ht="22.5" x14ac:dyDescent="0.2">
      <c r="A75" s="12" t="s">
        <v>256</v>
      </c>
      <c r="B75" s="10" t="s">
        <v>343</v>
      </c>
      <c r="C75" s="20">
        <v>560403</v>
      </c>
      <c r="D75" s="21">
        <v>421270003.56999999</v>
      </c>
      <c r="E75" s="22">
        <v>1.24106766E-2</v>
      </c>
      <c r="F75" s="22">
        <v>1.27455789E-2</v>
      </c>
      <c r="G75" s="22">
        <v>-3.3068699999999997E-4</v>
      </c>
      <c r="H75" s="22">
        <v>3.1404136700000002E-2</v>
      </c>
      <c r="I75" s="22">
        <v>3.2011963999999997E-2</v>
      </c>
      <c r="J75" s="22">
        <v>-5.8897300000000001E-4</v>
      </c>
      <c r="K75" s="22">
        <v>0.1997992431</v>
      </c>
      <c r="L75" s="22">
        <v>0.13179341520000001</v>
      </c>
      <c r="M75" s="22">
        <v>8.8010363899999999E-2</v>
      </c>
      <c r="N75" s="22">
        <v>6.19914981E-2</v>
      </c>
      <c r="O75" s="11"/>
      <c r="P75" s="11"/>
      <c r="Q75" s="11"/>
      <c r="R75" s="11"/>
    </row>
    <row r="76" spans="1:18" ht="12" x14ac:dyDescent="0.2">
      <c r="A76" s="12" t="s">
        <v>289</v>
      </c>
      <c r="B76" s="10" t="s">
        <v>363</v>
      </c>
      <c r="C76" s="20">
        <v>19920</v>
      </c>
      <c r="D76" s="21">
        <v>102687932.39</v>
      </c>
      <c r="E76" s="22">
        <v>-2.0363666999999998E-2</v>
      </c>
      <c r="F76" s="22">
        <v>-3.2216215999999999E-2</v>
      </c>
      <c r="G76" s="22">
        <v>1.2247104300000001E-2</v>
      </c>
      <c r="H76" s="22">
        <v>8.5272003099999993E-2</v>
      </c>
      <c r="I76" s="22">
        <v>0.1126005362</v>
      </c>
      <c r="J76" s="22">
        <v>-2.4562753999999999E-2</v>
      </c>
      <c r="K76" s="22">
        <v>2.32601071E-2</v>
      </c>
      <c r="L76" s="22">
        <v>8.3233960800000006E-2</v>
      </c>
      <c r="M76" s="22">
        <v>3.1284030000000001E-3</v>
      </c>
      <c r="N76" s="22">
        <v>1.51109234E-2</v>
      </c>
      <c r="O76" s="11"/>
      <c r="P76" s="11"/>
      <c r="Q76" s="11"/>
      <c r="R76" s="11"/>
    </row>
    <row r="77" spans="1:18" ht="22.5" x14ac:dyDescent="0.2">
      <c r="A77" s="12" t="s">
        <v>263</v>
      </c>
      <c r="B77" s="10" t="s">
        <v>348</v>
      </c>
      <c r="C77" s="20">
        <v>73121</v>
      </c>
      <c r="D77" s="21">
        <v>148181950.43000001</v>
      </c>
      <c r="E77" s="22">
        <v>1.9311953400000002E-2</v>
      </c>
      <c r="F77" s="22">
        <v>1.8219523000000001E-2</v>
      </c>
      <c r="G77" s="22">
        <v>1.0728828999999999E-3</v>
      </c>
      <c r="H77" s="22">
        <v>5.4334788699999997E-2</v>
      </c>
      <c r="I77" s="22">
        <v>6.3645621200000002E-2</v>
      </c>
      <c r="J77" s="22">
        <v>-8.7536980000000007E-3</v>
      </c>
      <c r="K77" s="22">
        <v>5.0477662899999998E-2</v>
      </c>
      <c r="L77" s="22">
        <v>7.8772133199999997E-2</v>
      </c>
      <c r="M77" s="22">
        <v>1.1483532100000001E-2</v>
      </c>
      <c r="N77" s="22">
        <v>2.1805542800000001E-2</v>
      </c>
      <c r="O77" s="11"/>
      <c r="P77" s="11"/>
      <c r="Q77" s="11"/>
      <c r="R77" s="11"/>
    </row>
    <row r="78" spans="1:18" ht="22.5" x14ac:dyDescent="0.2">
      <c r="A78" s="12" t="s">
        <v>274</v>
      </c>
      <c r="B78" s="10" t="s">
        <v>354</v>
      </c>
      <c r="C78" s="20">
        <v>65214</v>
      </c>
      <c r="D78" s="21">
        <v>211974703.69</v>
      </c>
      <c r="E78" s="22">
        <v>9.5510310999999994E-3</v>
      </c>
      <c r="F78" s="22">
        <v>1.0272048799999999E-2</v>
      </c>
      <c r="G78" s="22">
        <v>-7.1368699999999996E-4</v>
      </c>
      <c r="H78" s="22">
        <v>3.0598065099999999E-2</v>
      </c>
      <c r="I78" s="22">
        <v>3.5554849499999999E-2</v>
      </c>
      <c r="J78" s="22">
        <v>-4.7865980000000004E-3</v>
      </c>
      <c r="K78" s="22">
        <v>2.5821487899999999E-2</v>
      </c>
      <c r="L78" s="22">
        <v>6.4890288599999998E-2</v>
      </c>
      <c r="M78" s="22">
        <v>1.0241750799999999E-2</v>
      </c>
      <c r="N78" s="22">
        <v>3.1192891300000001E-2</v>
      </c>
      <c r="O78" s="11"/>
      <c r="P78" s="11"/>
      <c r="Q78" s="11"/>
      <c r="R78" s="11"/>
    </row>
    <row r="79" spans="1:18" ht="12" x14ac:dyDescent="0.2">
      <c r="A79" s="12" t="s">
        <v>282</v>
      </c>
      <c r="B79" s="10" t="s">
        <v>406</v>
      </c>
      <c r="C79" s="20">
        <v>38087</v>
      </c>
      <c r="D79" s="21">
        <v>70838637.563999996</v>
      </c>
      <c r="E79" s="22">
        <v>2.6375169100000002E-2</v>
      </c>
      <c r="F79" s="22">
        <v>3.0343517099999998E-2</v>
      </c>
      <c r="G79" s="22">
        <v>-3.8514809999999999E-3</v>
      </c>
      <c r="H79" s="22">
        <v>7.9526731899999994E-2</v>
      </c>
      <c r="I79" s="22">
        <v>9.6591072799999997E-2</v>
      </c>
      <c r="J79" s="22">
        <v>-1.5561261999999999E-2</v>
      </c>
      <c r="K79" s="22">
        <v>3.86745431E-2</v>
      </c>
      <c r="L79" s="22">
        <v>5.3790731899999999E-2</v>
      </c>
      <c r="M79" s="22">
        <v>5.9815003000000004E-3</v>
      </c>
      <c r="N79" s="22">
        <v>1.04241774E-2</v>
      </c>
      <c r="O79" s="11"/>
      <c r="P79" s="11"/>
      <c r="Q79" s="11"/>
      <c r="R79" s="11"/>
    </row>
    <row r="80" spans="1:18" ht="22.5" x14ac:dyDescent="0.2">
      <c r="A80" s="12" t="s">
        <v>275</v>
      </c>
      <c r="B80" s="10" t="s">
        <v>355</v>
      </c>
      <c r="C80" s="20">
        <v>18095</v>
      </c>
      <c r="D80" s="21">
        <v>59414290.037</v>
      </c>
      <c r="E80" s="22">
        <v>5.7132122600000002E-2</v>
      </c>
      <c r="F80" s="22">
        <v>5.7278015699999997E-2</v>
      </c>
      <c r="G80" s="22">
        <v>-1.3798900000000001E-4</v>
      </c>
      <c r="H80" s="22">
        <v>9.4634870600000004E-2</v>
      </c>
      <c r="I80" s="22">
        <v>9.4080657799999995E-2</v>
      </c>
      <c r="J80" s="22">
        <v>5.0655559999999999E-4</v>
      </c>
      <c r="K80" s="22">
        <v>1.79527414E-2</v>
      </c>
      <c r="L80" s="22">
        <v>5.2989047400000003E-2</v>
      </c>
      <c r="M80" s="22">
        <v>2.8417897999999998E-3</v>
      </c>
      <c r="N80" s="22">
        <v>8.7430408000000008E-3</v>
      </c>
      <c r="O80" s="11"/>
      <c r="P80" s="11"/>
      <c r="Q80" s="11"/>
      <c r="R80" s="11"/>
    </row>
    <row r="81" spans="1:18" ht="22.5" x14ac:dyDescent="0.2">
      <c r="A81" s="12" t="s">
        <v>265</v>
      </c>
      <c r="B81" s="10" t="s">
        <v>349</v>
      </c>
      <c r="C81" s="20">
        <v>5260</v>
      </c>
      <c r="D81" s="21">
        <v>33575651.637999997</v>
      </c>
      <c r="E81" s="22">
        <v>0.1754850956</v>
      </c>
      <c r="F81" s="22">
        <v>0.17880448970000001</v>
      </c>
      <c r="G81" s="22">
        <v>-2.8158990000000002E-3</v>
      </c>
      <c r="H81" s="22">
        <v>0.17035131880000001</v>
      </c>
      <c r="I81" s="22">
        <v>0.1647475642</v>
      </c>
      <c r="J81" s="22">
        <v>4.8111322000000002E-3</v>
      </c>
      <c r="K81" s="22">
        <v>8.5840871000000003E-3</v>
      </c>
      <c r="L81" s="22">
        <v>5.04158377E-2</v>
      </c>
      <c r="M81" s="22">
        <v>8.2607429999999999E-4</v>
      </c>
      <c r="N81" s="22">
        <v>4.940786E-3</v>
      </c>
      <c r="O81" s="11"/>
      <c r="P81" s="11"/>
      <c r="Q81" s="11"/>
      <c r="R81" s="11"/>
    </row>
    <row r="82" spans="1:18" ht="22.5" x14ac:dyDescent="0.2">
      <c r="A82" s="12" t="s">
        <v>281</v>
      </c>
      <c r="B82" s="10" t="s">
        <v>405</v>
      </c>
      <c r="C82" s="28">
        <v>46316</v>
      </c>
      <c r="D82" s="29">
        <v>50765000.083999999</v>
      </c>
      <c r="E82" s="30">
        <v>8.6605839300000001E-2</v>
      </c>
      <c r="F82" s="30">
        <v>8.6482143799999994E-2</v>
      </c>
      <c r="G82" s="30">
        <v>1.138496E-4</v>
      </c>
      <c r="H82" s="30">
        <v>0.10266997830000001</v>
      </c>
      <c r="I82" s="30">
        <v>0.10440569619999999</v>
      </c>
      <c r="J82" s="30">
        <v>-1.571631E-3</v>
      </c>
      <c r="K82" s="30">
        <v>5.0500738400000002E-2</v>
      </c>
      <c r="L82" s="30">
        <v>4.8744713600000003E-2</v>
      </c>
      <c r="M82" s="30">
        <v>7.2738511999999996E-3</v>
      </c>
      <c r="N82" s="30">
        <v>7.4702646000000001E-3</v>
      </c>
      <c r="O82" s="11"/>
      <c r="P82" s="11"/>
      <c r="Q82" s="11"/>
      <c r="R82" s="11"/>
    </row>
    <row r="83" spans="1:18" x14ac:dyDescent="0.2">
      <c r="A83" s="27" t="s">
        <v>56</v>
      </c>
      <c r="I83" s="11"/>
      <c r="J83" s="11"/>
    </row>
    <row r="84" spans="1:18" x14ac:dyDescent="0.2">
      <c r="I84" s="11"/>
      <c r="J84" s="11"/>
    </row>
    <row r="85" spans="1:18" x14ac:dyDescent="0.2">
      <c r="I85" s="11"/>
      <c r="J85" s="11"/>
    </row>
    <row r="86" spans="1:18" x14ac:dyDescent="0.2">
      <c r="I86" s="11"/>
      <c r="J86" s="11"/>
    </row>
    <row r="87" spans="1:18" x14ac:dyDescent="0.2">
      <c r="I87" s="11"/>
      <c r="J87" s="11"/>
    </row>
  </sheetData>
  <sortState ref="A80:T89">
    <sortCondition descending="1" ref="F80:F89"/>
  </sortState>
  <mergeCells count="3">
    <mergeCell ref="A11:B11"/>
    <mergeCell ref="A42:B42"/>
    <mergeCell ref="A72:B72"/>
  </mergeCells>
  <pageMargins left="0.78740157499999996" right="0.78740157499999996" top="0.984251969" bottom="0.984251969" header="0.5" footer="0.5"/>
  <pageSetup paperSize="9" scale="58" orientation="landscape" r:id="rId1"/>
  <headerFooter alignWithMargins="0">
    <oddHeader>&amp;A</oddHeader>
    <oddFooter>Page &amp;P</oddFooter>
  </headerFooter>
  <rowBreaks count="1" manualBreakCount="1">
    <brk id="40"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39"/>
  <sheetViews>
    <sheetView zoomScaleNormal="100" workbookViewId="0">
      <selection activeCell="O1" sqref="O1"/>
    </sheetView>
  </sheetViews>
  <sheetFormatPr baseColWidth="10" defaultColWidth="9.140625" defaultRowHeight="12.75" x14ac:dyDescent="0.2"/>
  <cols>
    <col min="1" max="1" width="20.7109375" style="79" customWidth="1"/>
    <col min="2" max="7" width="10.7109375" style="79" customWidth="1"/>
    <col min="8" max="13" width="9.7109375" style="80" customWidth="1"/>
    <col min="14" max="15" width="10.7109375" style="80" customWidth="1"/>
    <col min="16" max="17" width="9.7109375" style="80" customWidth="1"/>
    <col min="18" max="16384" width="9.140625" style="79"/>
  </cols>
  <sheetData>
    <row r="3" spans="1:17" ht="42.75" customHeight="1" x14ac:dyDescent="0.2"/>
    <row r="5" spans="1:17" ht="48.75" customHeight="1" x14ac:dyDescent="0.2"/>
    <row r="12" spans="1:17" ht="56.25" x14ac:dyDescent="0.2">
      <c r="A12" s="47" t="s">
        <v>310</v>
      </c>
      <c r="B12" s="3" t="s">
        <v>95</v>
      </c>
      <c r="C12" s="3" t="s">
        <v>96</v>
      </c>
      <c r="D12" s="3" t="s">
        <v>108</v>
      </c>
      <c r="E12" s="3" t="s">
        <v>54</v>
      </c>
      <c r="F12" s="3" t="s">
        <v>55</v>
      </c>
      <c r="G12" s="3" t="s">
        <v>100</v>
      </c>
      <c r="H12" s="3" t="s">
        <v>101</v>
      </c>
      <c r="I12" s="3" t="s">
        <v>102</v>
      </c>
      <c r="J12" s="3" t="s">
        <v>103</v>
      </c>
      <c r="K12" s="3" t="s">
        <v>104</v>
      </c>
      <c r="L12" s="3" t="s">
        <v>97</v>
      </c>
      <c r="M12" s="3" t="s">
        <v>98</v>
      </c>
      <c r="N12" s="79"/>
      <c r="O12" s="79"/>
      <c r="P12" s="79"/>
      <c r="Q12" s="79"/>
    </row>
    <row r="13" spans="1:17" x14ac:dyDescent="0.2">
      <c r="A13" s="2" t="s">
        <v>93</v>
      </c>
      <c r="B13" s="35">
        <v>5951743</v>
      </c>
      <c r="C13" s="36">
        <v>5945750761.3000002</v>
      </c>
      <c r="D13" s="37">
        <v>1.6211006000000001E-3</v>
      </c>
      <c r="E13" s="37">
        <v>-5.8587819999999999E-3</v>
      </c>
      <c r="F13" s="37">
        <v>7.5239644000000003E-3</v>
      </c>
      <c r="G13" s="37">
        <v>1.2124329600000001E-2</v>
      </c>
      <c r="H13" s="37">
        <v>1.21157661E-2</v>
      </c>
      <c r="I13" s="37">
        <v>8.4610403E-6</v>
      </c>
      <c r="J13" s="38">
        <v>0.82137253089999995</v>
      </c>
      <c r="K13" s="38">
        <v>0.73552039059999996</v>
      </c>
      <c r="L13" s="38">
        <v>0.93471139069999998</v>
      </c>
      <c r="M13" s="38">
        <v>0.87494004790000002</v>
      </c>
      <c r="N13" s="79"/>
      <c r="O13" s="79"/>
      <c r="P13" s="79"/>
      <c r="Q13" s="79"/>
    </row>
    <row r="14" spans="1:17" x14ac:dyDescent="0.2">
      <c r="A14" s="2" t="s">
        <v>91</v>
      </c>
      <c r="B14" s="39">
        <v>101050</v>
      </c>
      <c r="C14" s="40">
        <v>224120156.50999999</v>
      </c>
      <c r="D14" s="41">
        <v>2.8555484999999999E-2</v>
      </c>
      <c r="E14" s="41">
        <v>2.5720527900000002E-2</v>
      </c>
      <c r="F14" s="41">
        <v>2.7638688999999999E-3</v>
      </c>
      <c r="G14" s="41">
        <v>1.6021688900000001E-2</v>
      </c>
      <c r="H14" s="41">
        <v>4.2954420799999997E-2</v>
      </c>
      <c r="I14" s="41">
        <v>-2.5823498E-2</v>
      </c>
      <c r="J14" s="42">
        <v>4.6070241800000002E-2</v>
      </c>
      <c r="K14" s="42">
        <v>3.4367022300000001E-2</v>
      </c>
      <c r="L14" s="42">
        <v>1.58697353E-2</v>
      </c>
      <c r="M14" s="42">
        <v>3.2980141300000002E-2</v>
      </c>
      <c r="N14" s="79"/>
      <c r="O14" s="79"/>
      <c r="P14" s="79"/>
      <c r="Q14" s="79"/>
    </row>
    <row r="15" spans="1:17" x14ac:dyDescent="0.2">
      <c r="A15" s="2" t="s">
        <v>92</v>
      </c>
      <c r="B15" s="39">
        <v>314673</v>
      </c>
      <c r="C15" s="40">
        <v>625738422.38</v>
      </c>
      <c r="D15" s="41">
        <v>1.6202920199999998E-2</v>
      </c>
      <c r="E15" s="41">
        <v>1.8836694500000001E-2</v>
      </c>
      <c r="F15" s="41">
        <v>-2.58508E-3</v>
      </c>
      <c r="G15" s="41">
        <v>3.70149834E-2</v>
      </c>
      <c r="H15" s="41">
        <v>3.8169561999999997E-2</v>
      </c>
      <c r="I15" s="41">
        <v>-1.1121289999999999E-3</v>
      </c>
      <c r="J15" s="42">
        <v>0.13255722719999999</v>
      </c>
      <c r="K15" s="42">
        <v>0.2301125872</v>
      </c>
      <c r="L15" s="42">
        <v>4.9418874000000002E-2</v>
      </c>
      <c r="M15" s="42">
        <v>9.2079810799999995E-2</v>
      </c>
      <c r="N15" s="79"/>
      <c r="O15" s="79"/>
      <c r="P15" s="79"/>
      <c r="Q15" s="79"/>
    </row>
    <row r="16" spans="1:17" x14ac:dyDescent="0.2">
      <c r="A16" s="1" t="s">
        <v>0</v>
      </c>
      <c r="B16" s="43">
        <v>6367466</v>
      </c>
      <c r="C16" s="44">
        <v>6795609340.1999998</v>
      </c>
      <c r="D16" s="45">
        <v>3.7350697E-3</v>
      </c>
      <c r="E16" s="45">
        <v>-4.24553E-3</v>
      </c>
      <c r="F16" s="45">
        <v>8.0146259000000008E-3</v>
      </c>
      <c r="G16" s="45">
        <v>1.4487168200000001E-2</v>
      </c>
      <c r="H16" s="45">
        <v>1.3823785999999999E-2</v>
      </c>
      <c r="I16" s="45">
        <v>6.5433679999999999E-4</v>
      </c>
      <c r="J16" s="46">
        <v>1</v>
      </c>
      <c r="K16" s="46">
        <v>1</v>
      </c>
      <c r="L16" s="46">
        <v>1</v>
      </c>
      <c r="M16" s="46">
        <v>1</v>
      </c>
      <c r="N16" s="79"/>
      <c r="O16" s="79"/>
      <c r="P16" s="79"/>
      <c r="Q16" s="79"/>
    </row>
    <row r="17" spans="1:12" x14ac:dyDescent="0.2">
      <c r="A17" s="27" t="s">
        <v>56</v>
      </c>
      <c r="I17" s="79"/>
    </row>
    <row r="18" spans="1:12" x14ac:dyDescent="0.2">
      <c r="I18" s="79"/>
    </row>
    <row r="19" spans="1:12" x14ac:dyDescent="0.2">
      <c r="I19" s="79"/>
    </row>
    <row r="20" spans="1:12" x14ac:dyDescent="0.2">
      <c r="B20" s="145" t="s">
        <v>228</v>
      </c>
      <c r="C20" s="145"/>
      <c r="D20" s="145"/>
      <c r="E20" s="145"/>
      <c r="F20" s="145"/>
      <c r="H20" s="145" t="s">
        <v>229</v>
      </c>
      <c r="I20" s="145"/>
      <c r="J20" s="145"/>
      <c r="K20" s="145"/>
      <c r="L20" s="145"/>
    </row>
    <row r="21" spans="1:12" x14ac:dyDescent="0.2">
      <c r="I21" s="79"/>
    </row>
    <row r="22" spans="1:12" x14ac:dyDescent="0.2">
      <c r="I22" s="79"/>
    </row>
    <row r="23" spans="1:12" x14ac:dyDescent="0.2">
      <c r="I23" s="79"/>
    </row>
    <row r="24" spans="1:12" x14ac:dyDescent="0.2">
      <c r="I24" s="79"/>
    </row>
    <row r="25" spans="1:12" x14ac:dyDescent="0.2">
      <c r="I25" s="79"/>
    </row>
    <row r="26" spans="1:12" x14ac:dyDescent="0.2">
      <c r="I26" s="79"/>
    </row>
    <row r="27" spans="1:12" x14ac:dyDescent="0.2">
      <c r="I27" s="79"/>
    </row>
    <row r="28" spans="1:12" x14ac:dyDescent="0.2">
      <c r="I28" s="79"/>
    </row>
    <row r="29" spans="1:12" x14ac:dyDescent="0.2">
      <c r="I29" s="79"/>
    </row>
    <row r="30" spans="1:12" x14ac:dyDescent="0.2">
      <c r="I30" s="79"/>
    </row>
    <row r="31" spans="1:12" x14ac:dyDescent="0.2">
      <c r="I31" s="79"/>
    </row>
    <row r="32" spans="1:12" x14ac:dyDescent="0.2">
      <c r="I32" s="79"/>
    </row>
    <row r="33" spans="9:9" x14ac:dyDescent="0.2">
      <c r="I33" s="79"/>
    </row>
    <row r="34" spans="9:9" x14ac:dyDescent="0.2">
      <c r="I34" s="79"/>
    </row>
    <row r="35" spans="9:9" x14ac:dyDescent="0.2">
      <c r="I35" s="79"/>
    </row>
    <row r="36" spans="9:9" x14ac:dyDescent="0.2">
      <c r="I36" s="79"/>
    </row>
    <row r="37" spans="9:9" x14ac:dyDescent="0.2">
      <c r="I37" s="79"/>
    </row>
    <row r="38" spans="9:9" x14ac:dyDescent="0.2">
      <c r="I38" s="79"/>
    </row>
    <row r="39" spans="9:9" x14ac:dyDescent="0.2">
      <c r="I39" s="79"/>
    </row>
  </sheetData>
  <mergeCells count="2">
    <mergeCell ref="B20:F20"/>
    <mergeCell ref="H20:L20"/>
  </mergeCells>
  <pageMargins left="0.78740157499999996" right="0.78740157499999996" top="0.984251969" bottom="0.984251969" header="0.5" footer="0.5"/>
  <pageSetup paperSize="9" scale="77" orientation="landscape" r:id="rId1"/>
  <headerFooter alignWithMargins="0">
    <oddHeader>&amp;A</oddHeader>
    <oddFooter>Page &amp;P</oddFooter>
  </headerFooter>
  <rowBreaks count="1" manualBreakCount="1">
    <brk id="38" max="12" man="1"/>
  </rowBreaks>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T57"/>
  <sheetViews>
    <sheetView zoomScaleNormal="100" workbookViewId="0">
      <selection activeCell="R26" sqref="R26"/>
    </sheetView>
  </sheetViews>
  <sheetFormatPr baseColWidth="10" defaultColWidth="9.140625" defaultRowHeight="12.75" customHeight="1" x14ac:dyDescent="0.2"/>
  <cols>
    <col min="1" max="1" width="9.28515625" style="11" bestFit="1" customWidth="1"/>
    <col min="2" max="2" width="6.5703125" style="11" customWidth="1"/>
    <col min="3" max="3" width="22.28515625" style="11" customWidth="1"/>
    <col min="4" max="8" width="10.7109375" style="11" customWidth="1"/>
    <col min="9" max="14" width="9.7109375" style="11" customWidth="1"/>
    <col min="15" max="16" width="10.7109375" style="11" customWidth="1"/>
    <col min="17" max="18" width="9.7109375" style="11" customWidth="1"/>
    <col min="19" max="16384" width="9.140625" style="11"/>
  </cols>
  <sheetData>
    <row r="12" spans="1:20" ht="12.75" customHeight="1" x14ac:dyDescent="0.2">
      <c r="A12" s="31" t="s">
        <v>161</v>
      </c>
      <c r="B12" s="89"/>
      <c r="C12" s="89"/>
      <c r="D12" s="89"/>
      <c r="E12" s="89"/>
      <c r="F12" s="89"/>
      <c r="G12" s="89"/>
      <c r="H12" s="89"/>
      <c r="I12" s="89"/>
      <c r="J12" s="89"/>
      <c r="K12" s="89"/>
      <c r="L12" s="89"/>
      <c r="M12" s="89"/>
      <c r="N12" s="89"/>
      <c r="O12" s="89"/>
      <c r="P12" s="89"/>
      <c r="Q12" s="89"/>
      <c r="R12" s="89"/>
      <c r="S12" s="89"/>
      <c r="T12" s="89"/>
    </row>
    <row r="13" spans="1:20" ht="56.25" x14ac:dyDescent="0.2">
      <c r="A13" s="16" t="s">
        <v>62</v>
      </c>
      <c r="B13" s="146" t="s">
        <v>61</v>
      </c>
      <c r="C13" s="147"/>
      <c r="D13" s="10" t="s">
        <v>95</v>
      </c>
      <c r="E13" s="10" t="s">
        <v>96</v>
      </c>
      <c r="F13" s="10" t="s">
        <v>53</v>
      </c>
      <c r="G13" s="10" t="s">
        <v>54</v>
      </c>
      <c r="H13" s="10" t="s">
        <v>55</v>
      </c>
      <c r="I13" s="10" t="s">
        <v>100</v>
      </c>
      <c r="J13" s="10" t="s">
        <v>101</v>
      </c>
      <c r="K13" s="10" t="s">
        <v>102</v>
      </c>
      <c r="L13" s="10" t="s">
        <v>103</v>
      </c>
      <c r="M13" s="10" t="s">
        <v>104</v>
      </c>
      <c r="N13" s="10" t="s">
        <v>97</v>
      </c>
      <c r="O13" s="10" t="s">
        <v>98</v>
      </c>
    </row>
    <row r="14" spans="1:20" ht="22.5" x14ac:dyDescent="0.2">
      <c r="A14" s="148" t="s">
        <v>129</v>
      </c>
      <c r="B14" s="91" t="s">
        <v>256</v>
      </c>
      <c r="C14" s="90" t="s">
        <v>343</v>
      </c>
      <c r="D14" s="17">
        <v>560403</v>
      </c>
      <c r="E14" s="18">
        <v>421270003.57496023</v>
      </c>
      <c r="F14" s="37">
        <v>1.2410676638965062E-2</v>
      </c>
      <c r="G14" s="37">
        <v>1.2745578924114381E-2</v>
      </c>
      <c r="H14" s="37">
        <v>-3.3068748175138957E-4</v>
      </c>
      <c r="I14" s="37">
        <v>3.1404136690697818E-2</v>
      </c>
      <c r="J14" s="37">
        <v>3.2011964048699153E-2</v>
      </c>
      <c r="K14" s="37">
        <v>-5.889731700558184E-4</v>
      </c>
      <c r="L14" s="38">
        <v>0.89683567248433371</v>
      </c>
      <c r="M14" s="38">
        <v>0.91744545484547413</v>
      </c>
      <c r="N14" s="38">
        <v>0.84811754931056771</v>
      </c>
      <c r="O14" s="38">
        <v>0.82444748178241412</v>
      </c>
    </row>
    <row r="15" spans="1:20" ht="33.75" x14ac:dyDescent="0.2">
      <c r="A15" s="149"/>
      <c r="B15" s="91" t="s">
        <v>257</v>
      </c>
      <c r="C15" s="90" t="s">
        <v>344</v>
      </c>
      <c r="D15" s="20">
        <v>43537</v>
      </c>
      <c r="E15" s="21">
        <v>25913531.808005128</v>
      </c>
      <c r="F15" s="41">
        <v>2.1071840716289456E-2</v>
      </c>
      <c r="G15" s="41">
        <v>2.3940527718680459E-2</v>
      </c>
      <c r="H15" s="41">
        <v>-2.8016148640803398E-3</v>
      </c>
      <c r="I15" s="41">
        <v>3.1659942394596678E-2</v>
      </c>
      <c r="J15" s="41">
        <v>3.4844287351929688E-2</v>
      </c>
      <c r="K15" s="41">
        <v>-3.0771247387193354E-3</v>
      </c>
      <c r="L15" s="42">
        <v>7.5560619400279666E-2</v>
      </c>
      <c r="M15" s="42">
        <v>5.6825767996668636E-2</v>
      </c>
      <c r="N15" s="42">
        <v>6.5889179294782829E-2</v>
      </c>
      <c r="O15" s="42">
        <v>5.0714140247103474E-2</v>
      </c>
    </row>
    <row r="16" spans="1:20" ht="12" x14ac:dyDescent="0.2">
      <c r="A16" s="149"/>
      <c r="B16" s="91" t="s">
        <v>255</v>
      </c>
      <c r="C16" s="90" t="s">
        <v>345</v>
      </c>
      <c r="D16" s="20">
        <v>25743</v>
      </c>
      <c r="E16" s="21">
        <v>31907457.396805547</v>
      </c>
      <c r="F16" s="41">
        <v>3.3132484327924532E-2</v>
      </c>
      <c r="G16" s="41">
        <v>3.7495344121177006E-2</v>
      </c>
      <c r="H16" s="41">
        <v>-4.2051849369483434E-3</v>
      </c>
      <c r="I16" s="41">
        <v>2.1369343832211469E-2</v>
      </c>
      <c r="J16" s="41">
        <v>2.4013722126929673E-2</v>
      </c>
      <c r="K16" s="41">
        <v>-2.5823660734014377E-3</v>
      </c>
      <c r="L16" s="42">
        <v>3.1177171267284687E-2</v>
      </c>
      <c r="M16" s="42">
        <v>4.7800293877775783E-2</v>
      </c>
      <c r="N16" s="42">
        <v>3.8959623827677481E-2</v>
      </c>
      <c r="O16" s="42">
        <v>6.2444566851755763E-2</v>
      </c>
    </row>
    <row r="17" spans="1:15" ht="12" x14ac:dyDescent="0.2">
      <c r="A17" s="149"/>
      <c r="B17" s="91" t="s">
        <v>258</v>
      </c>
      <c r="C17" s="90" t="s">
        <v>346</v>
      </c>
      <c r="D17" s="20">
        <v>2868</v>
      </c>
      <c r="E17" s="21">
        <v>9600806.9477999527</v>
      </c>
      <c r="F17" s="41">
        <v>0.13384248755439287</v>
      </c>
      <c r="G17" s="41">
        <v>0.11918604651162791</v>
      </c>
      <c r="H17" s="41">
        <v>1.3095625243405578E-2</v>
      </c>
      <c r="I17" s="41">
        <v>4.1312130973121829E-2</v>
      </c>
      <c r="J17" s="41">
        <v>5.528756957328386E-2</v>
      </c>
      <c r="K17" s="41">
        <v>-1.3243251416116888E-2</v>
      </c>
      <c r="L17" s="42">
        <v>7.7166088352581697E-3</v>
      </c>
      <c r="M17" s="42">
        <v>2.7117791994649188E-2</v>
      </c>
      <c r="N17" s="42">
        <v>4.3404498752196334E-3</v>
      </c>
      <c r="O17" s="42">
        <v>1.8789282512454812E-2</v>
      </c>
    </row>
    <row r="18" spans="1:15" ht="33.75" x14ac:dyDescent="0.2">
      <c r="A18" s="150"/>
      <c r="B18" s="91" t="s">
        <v>259</v>
      </c>
      <c r="C18" s="90" t="s">
        <v>347</v>
      </c>
      <c r="D18" s="28">
        <v>8312</v>
      </c>
      <c r="E18" s="29">
        <v>5566716.0646998957</v>
      </c>
      <c r="F18" s="121">
        <v>-0.19383807633679009</v>
      </c>
      <c r="G18" s="121">
        <v>-0.19914303203427872</v>
      </c>
      <c r="H18" s="121">
        <v>6.6240988212463376E-3</v>
      </c>
      <c r="I18" s="121">
        <v>4.8159004959678016E-2</v>
      </c>
      <c r="J18" s="121">
        <v>5.4140127388535034E-2</v>
      </c>
      <c r="K18" s="121">
        <v>-5.6739348720878805E-3</v>
      </c>
      <c r="L18" s="122">
        <v>2.2010461442850484E-2</v>
      </c>
      <c r="M18" s="122">
        <v>1.8282668495420977E-2</v>
      </c>
      <c r="N18" s="122">
        <v>1.2579434924276706E-2</v>
      </c>
      <c r="O18" s="122">
        <v>1.0894355169826127E-2</v>
      </c>
    </row>
    <row r="19" spans="1:15" ht="12.75" customHeight="1" x14ac:dyDescent="0.2">
      <c r="A19" s="27" t="s">
        <v>56</v>
      </c>
    </row>
    <row r="22" spans="1:15" ht="12.75" customHeight="1" x14ac:dyDescent="0.2">
      <c r="A22" s="31" t="s">
        <v>63</v>
      </c>
    </row>
    <row r="23" spans="1:15" ht="56.25" x14ac:dyDescent="0.2">
      <c r="A23" s="16" t="s">
        <v>62</v>
      </c>
      <c r="B23" s="146" t="s">
        <v>61</v>
      </c>
      <c r="C23" s="147"/>
      <c r="D23" s="10" t="s">
        <v>95</v>
      </c>
      <c r="E23" s="10" t="s">
        <v>96</v>
      </c>
      <c r="F23" s="10" t="s">
        <v>53</v>
      </c>
      <c r="G23" s="10" t="s">
        <v>54</v>
      </c>
      <c r="H23" s="10" t="s">
        <v>55</v>
      </c>
      <c r="I23" s="10" t="s">
        <v>100</v>
      </c>
      <c r="J23" s="10" t="s">
        <v>101</v>
      </c>
      <c r="K23" s="10" t="s">
        <v>102</v>
      </c>
      <c r="L23" s="10" t="s">
        <v>103</v>
      </c>
      <c r="M23" s="10" t="s">
        <v>104</v>
      </c>
      <c r="N23" s="10" t="s">
        <v>97</v>
      </c>
      <c r="O23" s="10" t="s">
        <v>98</v>
      </c>
    </row>
    <row r="24" spans="1:15" ht="22.5" x14ac:dyDescent="0.2">
      <c r="A24" s="148" t="s">
        <v>132</v>
      </c>
      <c r="B24" s="91" t="s">
        <v>263</v>
      </c>
      <c r="C24" s="90" t="s">
        <v>348</v>
      </c>
      <c r="D24" s="17">
        <v>73121</v>
      </c>
      <c r="E24" s="18">
        <v>148181950.43261302</v>
      </c>
      <c r="F24" s="37">
        <v>1.9311953358963338E-2</v>
      </c>
      <c r="G24" s="37">
        <v>1.821952303362465E-2</v>
      </c>
      <c r="H24" s="37">
        <v>1.0728829104396209E-3</v>
      </c>
      <c r="I24" s="37">
        <v>5.4334788650050633E-2</v>
      </c>
      <c r="J24" s="37">
        <v>6.3645621181262726E-2</v>
      </c>
      <c r="K24" s="37">
        <v>-8.7536979853041711E-3</v>
      </c>
      <c r="L24" s="38">
        <v>0.49157303370786515</v>
      </c>
      <c r="M24" s="38">
        <v>0.49948207077151874</v>
      </c>
      <c r="N24" s="38">
        <v>0.13521044982007938</v>
      </c>
      <c r="O24" s="38">
        <v>0.16011420259550219</v>
      </c>
    </row>
    <row r="25" spans="1:15" ht="33.75" x14ac:dyDescent="0.2">
      <c r="A25" s="149"/>
      <c r="B25" s="91" t="s">
        <v>265</v>
      </c>
      <c r="C25" s="90" t="s">
        <v>349</v>
      </c>
      <c r="D25" s="20">
        <v>5260</v>
      </c>
      <c r="E25" s="21">
        <v>33575651.638499558</v>
      </c>
      <c r="F25" s="41">
        <v>0.17548509562879316</v>
      </c>
      <c r="G25" s="41">
        <v>0.17880448968937615</v>
      </c>
      <c r="H25" s="41">
        <v>-2.8158987258842354E-3</v>
      </c>
      <c r="I25" s="41">
        <v>0.17035131878044832</v>
      </c>
      <c r="J25" s="41">
        <v>0.16474756421612047</v>
      </c>
      <c r="K25" s="41">
        <v>4.8111322457233749E-3</v>
      </c>
      <c r="L25" s="42">
        <v>8.3595505617977531E-2</v>
      </c>
      <c r="M25" s="42">
        <v>0.31967913025407152</v>
      </c>
      <c r="N25" s="42">
        <v>9.7264392726250665E-3</v>
      </c>
      <c r="O25" s="42">
        <v>3.6279308465220102E-2</v>
      </c>
    </row>
    <row r="26" spans="1:15" ht="22.5" x14ac:dyDescent="0.2">
      <c r="A26" s="149"/>
      <c r="B26" s="91" t="s">
        <v>262</v>
      </c>
      <c r="C26" s="90" t="s">
        <v>350</v>
      </c>
      <c r="D26" s="20">
        <v>3768</v>
      </c>
      <c r="E26" s="21">
        <v>61870696.825797223</v>
      </c>
      <c r="F26" s="41">
        <v>6.1930350855419085E-2</v>
      </c>
      <c r="G26" s="41">
        <v>6.441992245750075E-2</v>
      </c>
      <c r="H26" s="41">
        <v>-2.3388998547997121E-3</v>
      </c>
      <c r="I26" s="41">
        <v>5.1742409711551217E-2</v>
      </c>
      <c r="J26" s="41">
        <v>5.5757915382460076E-2</v>
      </c>
      <c r="K26" s="41">
        <v>-3.8034341134483532E-3</v>
      </c>
      <c r="L26" s="42">
        <v>2.2359550561797753E-2</v>
      </c>
      <c r="M26" s="42">
        <v>0.19910531570190662</v>
      </c>
      <c r="N26" s="42">
        <v>6.9675329238120245E-3</v>
      </c>
      <c r="O26" s="42">
        <v>6.6852793186816625E-2</v>
      </c>
    </row>
    <row r="27" spans="1:15" ht="33.75" x14ac:dyDescent="0.2">
      <c r="A27" s="149"/>
      <c r="B27" s="91" t="s">
        <v>266</v>
      </c>
      <c r="C27" s="90" t="s">
        <v>351</v>
      </c>
      <c r="D27" s="20">
        <v>1456</v>
      </c>
      <c r="E27" s="21">
        <v>7584870.1902998639</v>
      </c>
      <c r="F27" s="41">
        <v>0.5272517340831695</v>
      </c>
      <c r="G27" s="41">
        <v>0.52351097178683381</v>
      </c>
      <c r="H27" s="41">
        <v>2.4553563220804202E-3</v>
      </c>
      <c r="I27" s="41">
        <v>0.49121882648377291</v>
      </c>
      <c r="J27" s="41">
        <v>0.49794238683127573</v>
      </c>
      <c r="K27" s="41">
        <v>-4.4885306715472129E-3</v>
      </c>
      <c r="L27" s="42">
        <v>5.438202247191011E-2</v>
      </c>
      <c r="M27" s="42">
        <v>0.16343398167660256</v>
      </c>
      <c r="N27" s="42">
        <v>2.6923375629167483E-3</v>
      </c>
      <c r="O27" s="42">
        <v>8.1956367746862449E-3</v>
      </c>
    </row>
    <row r="28" spans="1:15" ht="22.5" x14ac:dyDescent="0.2">
      <c r="A28" s="150"/>
      <c r="B28" s="91" t="s">
        <v>264</v>
      </c>
      <c r="C28" s="90" t="s">
        <v>352</v>
      </c>
      <c r="D28" s="28">
        <v>80648</v>
      </c>
      <c r="E28" s="29">
        <v>82822369.106115714</v>
      </c>
      <c r="F28" s="121">
        <v>-2.1271322019959987E-2</v>
      </c>
      <c r="G28" s="121">
        <v>-2.1448593452798079E-2</v>
      </c>
      <c r="H28" s="121">
        <v>1.8115699558760815E-4</v>
      </c>
      <c r="I28" s="121">
        <v>2.7496854667555932E-2</v>
      </c>
      <c r="J28" s="121">
        <v>3.1330724570960894E-2</v>
      </c>
      <c r="K28" s="121">
        <v>-3.7174010354435807E-3</v>
      </c>
      <c r="L28" s="122">
        <v>0.2752808988764045</v>
      </c>
      <c r="M28" s="122">
        <v>0.14498088614007595</v>
      </c>
      <c r="N28" s="122">
        <v>0.14912887347122933</v>
      </c>
      <c r="O28" s="122">
        <v>8.9491584823798362E-2</v>
      </c>
    </row>
    <row r="29" spans="1:15" ht="12.75" customHeight="1" x14ac:dyDescent="0.2">
      <c r="A29" s="27" t="s">
        <v>56</v>
      </c>
    </row>
    <row r="32" spans="1:15" ht="12.75" customHeight="1" x14ac:dyDescent="0.2">
      <c r="A32" s="31" t="s">
        <v>64</v>
      </c>
    </row>
    <row r="33" spans="1:15" ht="56.25" x14ac:dyDescent="0.2">
      <c r="A33" s="16" t="s">
        <v>62</v>
      </c>
      <c r="B33" s="146" t="s">
        <v>61</v>
      </c>
      <c r="C33" s="147"/>
      <c r="D33" s="10" t="s">
        <v>95</v>
      </c>
      <c r="E33" s="10" t="s">
        <v>96</v>
      </c>
      <c r="F33" s="10" t="s">
        <v>53</v>
      </c>
      <c r="G33" s="10" t="s">
        <v>54</v>
      </c>
      <c r="H33" s="10" t="s">
        <v>55</v>
      </c>
      <c r="I33" s="10" t="s">
        <v>100</v>
      </c>
      <c r="J33" s="10" t="s">
        <v>101</v>
      </c>
      <c r="K33" s="10" t="s">
        <v>102</v>
      </c>
      <c r="L33" s="10" t="s">
        <v>103</v>
      </c>
      <c r="M33" s="10" t="s">
        <v>104</v>
      </c>
      <c r="N33" s="10" t="s">
        <v>97</v>
      </c>
      <c r="O33" s="10" t="s">
        <v>98</v>
      </c>
    </row>
    <row r="34" spans="1:15" ht="12" x14ac:dyDescent="0.2">
      <c r="A34" s="148" t="s">
        <v>135</v>
      </c>
      <c r="B34" s="91" t="s">
        <v>270</v>
      </c>
      <c r="C34" s="90" t="s">
        <v>353</v>
      </c>
      <c r="D34" s="17">
        <v>63113</v>
      </c>
      <c r="E34" s="18">
        <v>223365204.63661548</v>
      </c>
      <c r="F34" s="37">
        <v>3.7451718045091474E-2</v>
      </c>
      <c r="G34" s="37">
        <v>4.0029009091873916E-2</v>
      </c>
      <c r="H34" s="37">
        <v>-2.4780953456604348E-3</v>
      </c>
      <c r="I34" s="37">
        <v>7.0129924064386145E-2</v>
      </c>
      <c r="J34" s="37">
        <v>7.2724798884296823E-2</v>
      </c>
      <c r="K34" s="37">
        <v>-2.4189566817224999E-3</v>
      </c>
      <c r="L34" s="38">
        <v>0.26258904446082043</v>
      </c>
      <c r="M34" s="38">
        <v>0.43238858102984773</v>
      </c>
      <c r="N34" s="38">
        <v>6.9195491269020734E-2</v>
      </c>
      <c r="O34" s="38">
        <v>0.15595176887249723</v>
      </c>
    </row>
    <row r="35" spans="1:15" ht="33.75" x14ac:dyDescent="0.2">
      <c r="A35" s="149"/>
      <c r="B35" s="91" t="s">
        <v>274</v>
      </c>
      <c r="C35" s="90" t="s">
        <v>354</v>
      </c>
      <c r="D35" s="20">
        <v>65214</v>
      </c>
      <c r="E35" s="21">
        <v>211974703.69424725</v>
      </c>
      <c r="F35" s="41">
        <v>9.5510310824305205E-3</v>
      </c>
      <c r="G35" s="41">
        <v>1.0272048792231763E-2</v>
      </c>
      <c r="H35" s="41">
        <v>-7.1368668534701834E-4</v>
      </c>
      <c r="I35" s="41">
        <v>3.0598065054302133E-2</v>
      </c>
      <c r="J35" s="41">
        <v>3.555484947176106E-2</v>
      </c>
      <c r="K35" s="41">
        <v>-4.7865976582384378E-3</v>
      </c>
      <c r="L35" s="42">
        <v>0.13743551952837141</v>
      </c>
      <c r="M35" s="42">
        <v>0.18592527524544422</v>
      </c>
      <c r="N35" s="42">
        <v>7.1498974341544813E-2</v>
      </c>
      <c r="O35" s="42">
        <v>0.1479990137726325</v>
      </c>
    </row>
    <row r="36" spans="1:15" ht="22.5" x14ac:dyDescent="0.2">
      <c r="A36" s="149"/>
      <c r="B36" s="91" t="s">
        <v>275</v>
      </c>
      <c r="C36" s="90" t="s">
        <v>355</v>
      </c>
      <c r="D36" s="20">
        <v>18095</v>
      </c>
      <c r="E36" s="21">
        <v>59414290.037310258</v>
      </c>
      <c r="F36" s="41">
        <v>5.7132122555519652E-2</v>
      </c>
      <c r="G36" s="41">
        <v>5.7278015725883785E-2</v>
      </c>
      <c r="H36" s="41">
        <v>-1.3798941072649441E-4</v>
      </c>
      <c r="I36" s="41">
        <v>9.4634870573659685E-2</v>
      </c>
      <c r="J36" s="41">
        <v>9.4080657839047108E-2</v>
      </c>
      <c r="K36" s="41">
        <v>5.0655564618722732E-4</v>
      </c>
      <c r="L36" s="42">
        <v>9.5553917956276102E-2</v>
      </c>
      <c r="M36" s="42">
        <v>0.15182554192837203</v>
      </c>
      <c r="N36" s="42">
        <v>1.9838898713623661E-2</v>
      </c>
      <c r="O36" s="42">
        <v>4.1482573987726735E-2</v>
      </c>
    </row>
    <row r="37" spans="1:15" ht="22.5" x14ac:dyDescent="0.2">
      <c r="A37" s="149"/>
      <c r="B37" s="91" t="s">
        <v>272</v>
      </c>
      <c r="C37" s="90" t="s">
        <v>356</v>
      </c>
      <c r="D37" s="20">
        <v>76252</v>
      </c>
      <c r="E37" s="21">
        <v>91607292.798663035</v>
      </c>
      <c r="F37" s="41">
        <v>5.8476092395333516E-3</v>
      </c>
      <c r="G37" s="41">
        <v>7.1574216636844075E-3</v>
      </c>
      <c r="H37" s="41">
        <v>-1.3005041674491705E-3</v>
      </c>
      <c r="I37" s="41">
        <v>4.6866016474164877E-2</v>
      </c>
      <c r="J37" s="41">
        <v>4.8038121995895827E-2</v>
      </c>
      <c r="K37" s="41">
        <v>-1.1183806172039646E-3</v>
      </c>
      <c r="L37" s="42">
        <v>0.21419798575288626</v>
      </c>
      <c r="M37" s="42">
        <v>0.12096163924107314</v>
      </c>
      <c r="N37" s="42">
        <v>8.3600757375586143E-2</v>
      </c>
      <c r="O37" s="42">
        <v>6.395946663588073E-2</v>
      </c>
    </row>
    <row r="38" spans="1:15" ht="22.5" x14ac:dyDescent="0.2">
      <c r="A38" s="150"/>
      <c r="B38" s="91" t="s">
        <v>271</v>
      </c>
      <c r="C38" s="90" t="s">
        <v>357</v>
      </c>
      <c r="D38" s="28">
        <v>34872</v>
      </c>
      <c r="E38" s="29">
        <v>59724957.322610229</v>
      </c>
      <c r="F38" s="121">
        <v>2.3408346098638358E-2</v>
      </c>
      <c r="G38" s="121">
        <v>2.3557486385608516E-2</v>
      </c>
      <c r="H38" s="121">
        <v>-1.4570777797432051E-4</v>
      </c>
      <c r="I38" s="121">
        <v>4.1962438292751064E-2</v>
      </c>
      <c r="J38" s="121">
        <v>4.1606886657101869E-2</v>
      </c>
      <c r="K38" s="121">
        <v>3.4134915984499999E-4</v>
      </c>
      <c r="L38" s="122">
        <v>8.5482682387619746E-2</v>
      </c>
      <c r="M38" s="122">
        <v>7.1044836518342619E-2</v>
      </c>
      <c r="N38" s="122">
        <v>3.8232775680656771E-2</v>
      </c>
      <c r="O38" s="122">
        <v>4.1699479359143775E-2</v>
      </c>
    </row>
    <row r="39" spans="1:15" ht="12.75" customHeight="1" x14ac:dyDescent="0.2">
      <c r="A39" s="27" t="s">
        <v>56</v>
      </c>
    </row>
    <row r="41" spans="1:15" ht="12.75" customHeight="1" x14ac:dyDescent="0.2">
      <c r="A41" s="31" t="s">
        <v>162</v>
      </c>
    </row>
    <row r="42" spans="1:15" ht="56.25" x14ac:dyDescent="0.2">
      <c r="A42" s="16" t="s">
        <v>62</v>
      </c>
      <c r="B42" s="146" t="s">
        <v>61</v>
      </c>
      <c r="C42" s="147"/>
      <c r="D42" s="10" t="s">
        <v>95</v>
      </c>
      <c r="E42" s="10" t="s">
        <v>96</v>
      </c>
      <c r="F42" s="10" t="s">
        <v>53</v>
      </c>
      <c r="G42" s="10" t="s">
        <v>54</v>
      </c>
      <c r="H42" s="10" t="s">
        <v>55</v>
      </c>
      <c r="I42" s="10" t="s">
        <v>100</v>
      </c>
      <c r="J42" s="10" t="s">
        <v>101</v>
      </c>
      <c r="K42" s="10" t="s">
        <v>102</v>
      </c>
      <c r="L42" s="10" t="s">
        <v>103</v>
      </c>
      <c r="M42" s="10" t="s">
        <v>104</v>
      </c>
      <c r="N42" s="10" t="s">
        <v>97</v>
      </c>
      <c r="O42" s="10" t="s">
        <v>98</v>
      </c>
    </row>
    <row r="43" spans="1:15" ht="33.75" x14ac:dyDescent="0.2">
      <c r="A43" s="148" t="s">
        <v>137</v>
      </c>
      <c r="B43" s="91" t="s">
        <v>277</v>
      </c>
      <c r="C43" s="90" t="s">
        <v>358</v>
      </c>
      <c r="D43" s="17">
        <v>26027</v>
      </c>
      <c r="E43" s="18">
        <v>108621252.32759114</v>
      </c>
      <c r="F43" s="37">
        <v>0.20393278183059652</v>
      </c>
      <c r="G43" s="37">
        <v>0.20178104836559485</v>
      </c>
      <c r="H43" s="37">
        <v>1.7904538167979635E-3</v>
      </c>
      <c r="I43" s="37">
        <v>0.14900347137401829</v>
      </c>
      <c r="J43" s="37">
        <v>0.15485645826862493</v>
      </c>
      <c r="K43" s="37">
        <v>-5.0681509833538458E-3</v>
      </c>
      <c r="L43" s="38">
        <v>2.0092112838226828</v>
      </c>
      <c r="M43" s="38">
        <v>1.3182632395372891</v>
      </c>
      <c r="N43" s="38">
        <v>0.30572163555847909</v>
      </c>
      <c r="O43" s="38">
        <v>0.56448972221278038</v>
      </c>
    </row>
    <row r="44" spans="1:15" ht="22.5" x14ac:dyDescent="0.2">
      <c r="A44" s="149"/>
      <c r="B44" s="91" t="s">
        <v>276</v>
      </c>
      <c r="C44" s="90" t="s">
        <v>359</v>
      </c>
      <c r="D44" s="20">
        <v>8041</v>
      </c>
      <c r="E44" s="21">
        <v>11952321.573199818</v>
      </c>
      <c r="F44" s="41">
        <v>1.3272436089765013E-2</v>
      </c>
      <c r="G44" s="41">
        <v>1.8545697131420947E-2</v>
      </c>
      <c r="H44" s="41">
        <v>-5.1772454161922912E-3</v>
      </c>
      <c r="I44" s="41">
        <v>4.5877056600162468E-2</v>
      </c>
      <c r="J44" s="41">
        <v>5.2921142258318052E-2</v>
      </c>
      <c r="K44" s="41">
        <v>-6.6900410443343451E-3</v>
      </c>
      <c r="L44" s="42">
        <v>0.23258491652274035</v>
      </c>
      <c r="M44" s="42">
        <v>4.9049026611705765E-2</v>
      </c>
      <c r="N44" s="42">
        <v>9.4452210071300197E-2</v>
      </c>
      <c r="O44" s="42">
        <v>6.2114572793777079E-2</v>
      </c>
    </row>
    <row r="45" spans="1:15" ht="22.5" x14ac:dyDescent="0.2">
      <c r="A45" s="149"/>
      <c r="B45" s="91" t="s">
        <v>278</v>
      </c>
      <c r="C45" s="90" t="s">
        <v>360</v>
      </c>
      <c r="D45" s="20">
        <v>5792</v>
      </c>
      <c r="E45" s="21">
        <v>7586218.8614001023</v>
      </c>
      <c r="F45" s="41">
        <v>-5.7508625456584417E-2</v>
      </c>
      <c r="G45" s="41">
        <v>-8.0274844980727331E-2</v>
      </c>
      <c r="H45" s="41">
        <v>2.4753285696166319E-2</v>
      </c>
      <c r="I45" s="41">
        <v>5.334828890603896E-2</v>
      </c>
      <c r="J45" s="41">
        <v>5.4482507288629738E-2</v>
      </c>
      <c r="K45" s="41">
        <v>-1.0756161195192211E-3</v>
      </c>
      <c r="L45" s="42">
        <v>0.17213586643638457</v>
      </c>
      <c r="M45" s="42">
        <v>3.5925167500594442E-2</v>
      </c>
      <c r="N45" s="42">
        <v>6.8034722140650511E-2</v>
      </c>
      <c r="O45" s="42">
        <v>3.942453696632009E-2</v>
      </c>
    </row>
    <row r="46" spans="1:15" ht="45" x14ac:dyDescent="0.2">
      <c r="A46" s="149"/>
      <c r="B46" s="91" t="s">
        <v>280</v>
      </c>
      <c r="C46" s="90" t="s">
        <v>361</v>
      </c>
      <c r="D46" s="20">
        <v>1969</v>
      </c>
      <c r="E46" s="21">
        <v>948776.94700000912</v>
      </c>
      <c r="F46" s="41">
        <v>0.3014917770767313</v>
      </c>
      <c r="G46" s="41">
        <v>0.40714285714285714</v>
      </c>
      <c r="H46" s="41">
        <v>-7.5081985833794967E-2</v>
      </c>
      <c r="I46" s="41">
        <v>0.35759808856900049</v>
      </c>
      <c r="J46" s="41">
        <v>0.42784626540971721</v>
      </c>
      <c r="K46" s="41">
        <v>-4.9198697746748815E-2</v>
      </c>
      <c r="L46" s="42">
        <v>0.33966609096142775</v>
      </c>
      <c r="M46" s="42">
        <v>2.3388393132565775E-2</v>
      </c>
      <c r="N46" s="42">
        <v>2.312851655644697E-2</v>
      </c>
      <c r="O46" s="42">
        <v>4.9306634178612066E-3</v>
      </c>
    </row>
    <row r="47" spans="1:15" ht="22.5" x14ac:dyDescent="0.2">
      <c r="A47" s="150"/>
      <c r="B47" s="91" t="s">
        <v>279</v>
      </c>
      <c r="C47" s="90" t="s">
        <v>362</v>
      </c>
      <c r="D47" s="28">
        <v>281</v>
      </c>
      <c r="E47" s="29">
        <v>286550.79629999975</v>
      </c>
      <c r="F47" s="121">
        <v>-0.21142103449179855</v>
      </c>
      <c r="G47" s="121">
        <v>-0.16109422492401215</v>
      </c>
      <c r="H47" s="121">
        <v>-5.9991015752904872E-2</v>
      </c>
      <c r="I47" s="121">
        <v>0.23081107955126481</v>
      </c>
      <c r="J47" s="121">
        <v>1.8115942028985508E-2</v>
      </c>
      <c r="K47" s="121">
        <v>0.20891052653433836</v>
      </c>
      <c r="L47" s="122">
        <v>2.8785261945883708E-3</v>
      </c>
      <c r="M47" s="122">
        <v>5.0289713957122817E-3</v>
      </c>
      <c r="N47" s="122">
        <v>3.3007177005391565E-3</v>
      </c>
      <c r="O47" s="122">
        <v>1.4891651121403074E-3</v>
      </c>
    </row>
    <row r="48" spans="1:15" ht="12.75" customHeight="1" x14ac:dyDescent="0.2">
      <c r="A48" s="27" t="s">
        <v>56</v>
      </c>
    </row>
    <row r="50" spans="1:15" ht="12.75" customHeight="1" x14ac:dyDescent="0.2">
      <c r="A50" s="31" t="s">
        <v>163</v>
      </c>
    </row>
    <row r="51" spans="1:15" ht="56.25" x14ac:dyDescent="0.2">
      <c r="A51" s="16" t="s">
        <v>62</v>
      </c>
      <c r="B51" s="146" t="s">
        <v>61</v>
      </c>
      <c r="C51" s="147"/>
      <c r="D51" s="10" t="s">
        <v>95</v>
      </c>
      <c r="E51" s="10" t="s">
        <v>96</v>
      </c>
      <c r="F51" s="10" t="s">
        <v>53</v>
      </c>
      <c r="G51" s="10" t="s">
        <v>54</v>
      </c>
      <c r="H51" s="10" t="s">
        <v>55</v>
      </c>
      <c r="I51" s="10" t="s">
        <v>100</v>
      </c>
      <c r="J51" s="10" t="s">
        <v>101</v>
      </c>
      <c r="K51" s="10" t="s">
        <v>102</v>
      </c>
      <c r="L51" s="10" t="s">
        <v>103</v>
      </c>
      <c r="M51" s="10" t="s">
        <v>104</v>
      </c>
      <c r="N51" s="10" t="s">
        <v>97</v>
      </c>
      <c r="O51" s="10" t="s">
        <v>98</v>
      </c>
    </row>
    <row r="52" spans="1:15" ht="22.5" x14ac:dyDescent="0.2">
      <c r="A52" s="148" t="s">
        <v>150</v>
      </c>
      <c r="B52" s="91" t="s">
        <v>289</v>
      </c>
      <c r="C52" s="90" t="s">
        <v>363</v>
      </c>
      <c r="D52" s="17">
        <v>19920</v>
      </c>
      <c r="E52" s="18">
        <v>102687932.38730346</v>
      </c>
      <c r="F52" s="37">
        <v>-2.0363667314775503E-2</v>
      </c>
      <c r="G52" s="37">
        <v>-3.2216216216216217E-2</v>
      </c>
      <c r="H52" s="37">
        <v>1.2247104260313564E-2</v>
      </c>
      <c r="I52" s="37">
        <v>8.5272003096254212E-2</v>
      </c>
      <c r="J52" s="37">
        <v>0.1126005361930295</v>
      </c>
      <c r="K52" s="37">
        <v>-2.4562753843607715E-2</v>
      </c>
      <c r="L52" s="38">
        <v>0.16233191078186648</v>
      </c>
      <c r="M52" s="38">
        <v>0.51952411762861739</v>
      </c>
      <c r="N52" s="38">
        <v>0.12076826074304006</v>
      </c>
      <c r="O52" s="38">
        <v>0.518367293117872</v>
      </c>
    </row>
    <row r="53" spans="1:15" ht="33.75" x14ac:dyDescent="0.2">
      <c r="A53" s="149"/>
      <c r="B53" s="91" t="s">
        <v>288</v>
      </c>
      <c r="C53" s="90" t="s">
        <v>364</v>
      </c>
      <c r="D53" s="20">
        <v>40893</v>
      </c>
      <c r="E53" s="21">
        <v>41853755.795299478</v>
      </c>
      <c r="F53" s="41">
        <v>2.4618922288704027E-2</v>
      </c>
      <c r="G53" s="41">
        <v>1.9471410134111442E-2</v>
      </c>
      <c r="H53" s="41">
        <v>5.0491971657307252E-3</v>
      </c>
      <c r="I53" s="41">
        <v>0.10915675756427895</v>
      </c>
      <c r="J53" s="41">
        <v>0.12469726992514311</v>
      </c>
      <c r="K53" s="41">
        <v>-1.3817506965139656E-2</v>
      </c>
      <c r="L53" s="42">
        <v>0.36484419035349064</v>
      </c>
      <c r="M53" s="42">
        <v>0.26509681280326147</v>
      </c>
      <c r="N53" s="42">
        <v>0.24792050635367155</v>
      </c>
      <c r="O53" s="42">
        <v>0.21127719288959343</v>
      </c>
    </row>
    <row r="54" spans="1:15" ht="22.5" x14ac:dyDescent="0.2">
      <c r="A54" s="149"/>
      <c r="B54" s="91" t="s">
        <v>286</v>
      </c>
      <c r="C54" s="90" t="s">
        <v>365</v>
      </c>
      <c r="D54" s="20">
        <v>12595</v>
      </c>
      <c r="E54" s="21">
        <v>11829491.677000782</v>
      </c>
      <c r="F54" s="41">
        <v>6.3675765770357204E-2</v>
      </c>
      <c r="G54" s="41">
        <v>1.601542847559953E-2</v>
      </c>
      <c r="H54" s="41">
        <v>4.6909068463916882E-2</v>
      </c>
      <c r="I54" s="41">
        <v>9.5214197252000796E-2</v>
      </c>
      <c r="J54" s="41">
        <v>3.9283651068746386E-2</v>
      </c>
      <c r="K54" s="41">
        <v>5.3816439935082547E-2</v>
      </c>
      <c r="L54" s="42">
        <v>3.8328367823496252E-2</v>
      </c>
      <c r="M54" s="42">
        <v>6.6201575538060595E-2</v>
      </c>
      <c r="N54" s="42">
        <v>7.6359249199728391E-2</v>
      </c>
      <c r="O54" s="42">
        <v>5.9715113908803047E-2</v>
      </c>
    </row>
    <row r="55" spans="1:15" ht="33.75" x14ac:dyDescent="0.2">
      <c r="A55" s="149"/>
      <c r="B55" s="91" t="s">
        <v>285</v>
      </c>
      <c r="C55" s="90" t="s">
        <v>366</v>
      </c>
      <c r="D55" s="20">
        <v>39686</v>
      </c>
      <c r="E55" s="21">
        <v>10302635.943599241</v>
      </c>
      <c r="F55" s="41">
        <v>7.9193550585628353E-2</v>
      </c>
      <c r="G55" s="41">
        <v>8.0474578302423827E-2</v>
      </c>
      <c r="H55" s="41">
        <v>-1.1856157863595741E-3</v>
      </c>
      <c r="I55" s="41">
        <v>9.7989317804620821E-2</v>
      </c>
      <c r="J55" s="41">
        <v>9.888251116102377E-2</v>
      </c>
      <c r="K55" s="41">
        <v>-8.1281970304481724E-4</v>
      </c>
      <c r="L55" s="42">
        <v>0.28714067155165474</v>
      </c>
      <c r="M55" s="42">
        <v>5.9097363379910707E-2</v>
      </c>
      <c r="N55" s="42">
        <v>0.2406028712775245</v>
      </c>
      <c r="O55" s="42">
        <v>5.2007566828005863E-2</v>
      </c>
    </row>
    <row r="56" spans="1:15" ht="12" x14ac:dyDescent="0.2">
      <c r="A56" s="150"/>
      <c r="B56" s="91" t="s">
        <v>287</v>
      </c>
      <c r="C56" s="90" t="s">
        <v>367</v>
      </c>
      <c r="D56" s="28">
        <v>7247</v>
      </c>
      <c r="E56" s="29">
        <v>9765923.5084006637</v>
      </c>
      <c r="F56" s="121">
        <v>-1.6379594689482257E-2</v>
      </c>
      <c r="G56" s="121">
        <v>-3.1930992736077482E-2</v>
      </c>
      <c r="H56" s="121">
        <v>1.6064348646537645E-2</v>
      </c>
      <c r="I56" s="121">
        <v>8.6041912539496709E-2</v>
      </c>
      <c r="J56" s="121">
        <v>0.13256213850242302</v>
      </c>
      <c r="K56" s="121">
        <v>-4.107520848652034E-2</v>
      </c>
      <c r="L56" s="122">
        <v>6.8282470408245435E-2</v>
      </c>
      <c r="M56" s="122">
        <v>4.9792454343322218E-2</v>
      </c>
      <c r="N56" s="122">
        <v>4.3936123775341937E-2</v>
      </c>
      <c r="O56" s="122">
        <v>4.9298249717916819E-2</v>
      </c>
    </row>
    <row r="57" spans="1:15" ht="12.75" customHeight="1" x14ac:dyDescent="0.2">
      <c r="A57" s="27" t="s">
        <v>56</v>
      </c>
    </row>
  </sheetData>
  <mergeCells count="10">
    <mergeCell ref="A24:A28"/>
    <mergeCell ref="A34:A38"/>
    <mergeCell ref="A43:A47"/>
    <mergeCell ref="A52:A56"/>
    <mergeCell ref="A14:A18"/>
    <mergeCell ref="B13:C13"/>
    <mergeCell ref="B23:C23"/>
    <mergeCell ref="B33:C33"/>
    <mergeCell ref="B42:C42"/>
    <mergeCell ref="B51:C51"/>
  </mergeCells>
  <pageMargins left="0.78740157480314965" right="0.78740157480314965" top="0.98425196850393704" bottom="0.98425196850393704" header="0.51181102362204722" footer="0.51181102362204722"/>
  <pageSetup paperSize="9" scale="70" orientation="landscape" r:id="rId1"/>
  <headerFooter alignWithMargins="0">
    <oddHeader>&amp;A</oddHeader>
    <oddFooter>Page &amp;P</oddFooter>
  </headerFooter>
  <rowBreaks count="1" manualBreakCount="1">
    <brk id="31" max="15" man="1"/>
  </rowBreaks>
  <colBreaks count="1" manualBreakCount="1">
    <brk id="16"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633"/>
  <sheetViews>
    <sheetView tabSelected="1" topLeftCell="A603" zoomScaleNormal="100" workbookViewId="0">
      <selection activeCell="Q611" sqref="Q611"/>
    </sheetView>
  </sheetViews>
  <sheetFormatPr baseColWidth="10" defaultColWidth="9.140625" defaultRowHeight="12.75" customHeight="1" x14ac:dyDescent="0.2"/>
  <cols>
    <col min="1" max="1" width="6.140625" style="11" customWidth="1"/>
    <col min="2" max="2" width="30.7109375" style="11" customWidth="1"/>
    <col min="3" max="12" width="9.7109375" style="13" customWidth="1"/>
    <col min="13" max="14" width="9.7109375" style="11" customWidth="1"/>
    <col min="15" max="16384" width="9.140625" style="11"/>
  </cols>
  <sheetData>
    <row r="4" spans="1:14" ht="56.25" x14ac:dyDescent="0.2">
      <c r="A4" s="143" t="s">
        <v>61</v>
      </c>
      <c r="B4" s="144"/>
      <c r="C4" s="3" t="s">
        <v>95</v>
      </c>
      <c r="D4" s="3" t="s">
        <v>96</v>
      </c>
      <c r="E4" s="10" t="s">
        <v>53</v>
      </c>
      <c r="F4" s="10" t="s">
        <v>54</v>
      </c>
      <c r="G4" s="10" t="s">
        <v>55</v>
      </c>
      <c r="H4" s="10" t="s">
        <v>100</v>
      </c>
      <c r="I4" s="10" t="s">
        <v>101</v>
      </c>
      <c r="J4" s="10" t="s">
        <v>102</v>
      </c>
      <c r="K4" s="10" t="s">
        <v>103</v>
      </c>
      <c r="L4" s="10" t="s">
        <v>104</v>
      </c>
      <c r="M4" s="10" t="s">
        <v>97</v>
      </c>
      <c r="N4" s="10" t="s">
        <v>98</v>
      </c>
    </row>
    <row r="5" spans="1:14" ht="22.5" x14ac:dyDescent="0.2">
      <c r="A5" s="12" t="s">
        <v>431</v>
      </c>
      <c r="B5" s="10" t="s">
        <v>432</v>
      </c>
      <c r="C5" s="17">
        <v>192</v>
      </c>
      <c r="D5" s="18">
        <v>873570.20559999999</v>
      </c>
      <c r="E5" s="19">
        <v>-0.26430430900000002</v>
      </c>
      <c r="F5" s="19">
        <v>-0.21249999999999999</v>
      </c>
      <c r="G5" s="19">
        <v>-6.5783249000000002E-2</v>
      </c>
      <c r="H5" s="19">
        <v>0.1206533739</v>
      </c>
      <c r="I5" s="19">
        <v>1.5873015899999999E-2</v>
      </c>
      <c r="J5" s="19">
        <v>0.1031431649</v>
      </c>
      <c r="K5" s="19">
        <v>3.4613300000000003E-5</v>
      </c>
      <c r="L5" s="19">
        <v>9.7024019999999999E-4</v>
      </c>
      <c r="M5" s="19">
        <v>3.0153300000000001E-5</v>
      </c>
      <c r="N5" s="19">
        <v>1.2854920000000001E-4</v>
      </c>
    </row>
    <row r="6" spans="1:14" ht="22.5" x14ac:dyDescent="0.2">
      <c r="A6" s="12" t="s">
        <v>433</v>
      </c>
      <c r="B6" s="10" t="s">
        <v>434</v>
      </c>
      <c r="C6" s="20">
        <v>1521</v>
      </c>
      <c r="D6" s="21">
        <v>6607454.8564999998</v>
      </c>
      <c r="E6" s="22">
        <v>-9.1773883000000001E-2</v>
      </c>
      <c r="F6" s="22">
        <v>-4.2512689999999999E-2</v>
      </c>
      <c r="G6" s="22">
        <v>-5.1448401999999997E-2</v>
      </c>
      <c r="H6" s="22">
        <v>2.5275050100000002E-2</v>
      </c>
      <c r="I6" s="22">
        <v>7.9522862999999999E-3</v>
      </c>
      <c r="J6" s="22">
        <v>1.71860951E-2</v>
      </c>
      <c r="K6" s="22">
        <v>1.38453E-4</v>
      </c>
      <c r="L6" s="22">
        <v>1.6803476E-3</v>
      </c>
      <c r="M6" s="22">
        <v>2.388705E-4</v>
      </c>
      <c r="N6" s="22">
        <v>9.7231230000000002E-4</v>
      </c>
    </row>
    <row r="7" spans="1:14" ht="22.5" x14ac:dyDescent="0.2">
      <c r="A7" s="12" t="s">
        <v>435</v>
      </c>
      <c r="B7" s="10" t="s">
        <v>436</v>
      </c>
      <c r="C7" s="20">
        <v>7205</v>
      </c>
      <c r="D7" s="21">
        <v>19807482.602000002</v>
      </c>
      <c r="E7" s="22">
        <v>-1.8492715E-2</v>
      </c>
      <c r="F7" s="22">
        <v>-4.1202384000000002E-2</v>
      </c>
      <c r="G7" s="22">
        <v>2.3685570699999998E-2</v>
      </c>
      <c r="H7" s="22">
        <v>-4.6656731E-2</v>
      </c>
      <c r="I7" s="22">
        <v>-2.6351350999999999E-2</v>
      </c>
      <c r="J7" s="22">
        <v>-2.0854935000000002E-2</v>
      </c>
      <c r="K7" s="22">
        <v>-2.249862E-3</v>
      </c>
      <c r="L7" s="22">
        <v>-1.0000174000000001E-2</v>
      </c>
      <c r="M7" s="22">
        <v>1.1315333E-3</v>
      </c>
      <c r="N7" s="22">
        <v>2.9147471000000001E-3</v>
      </c>
    </row>
    <row r="8" spans="1:14" ht="22.5" x14ac:dyDescent="0.2">
      <c r="A8" s="12" t="s">
        <v>437</v>
      </c>
      <c r="B8" s="10" t="s">
        <v>438</v>
      </c>
      <c r="C8" s="20">
        <v>8397</v>
      </c>
      <c r="D8" s="21">
        <v>25764697.219999999</v>
      </c>
      <c r="E8" s="22">
        <v>-2.1703962E-2</v>
      </c>
      <c r="F8" s="22">
        <v>-2.3561644E-2</v>
      </c>
      <c r="G8" s="22">
        <v>1.902508E-3</v>
      </c>
      <c r="H8" s="22">
        <v>-5.3016199E-2</v>
      </c>
      <c r="I8" s="22">
        <v>-5.7575757999999998E-2</v>
      </c>
      <c r="J8" s="22">
        <v>4.8381162999999996E-3</v>
      </c>
      <c r="K8" s="22">
        <v>-5.9188670000000004E-3</v>
      </c>
      <c r="L8" s="22">
        <v>-1.4880048999999999E-2</v>
      </c>
      <c r="M8" s="22">
        <v>1.3187349999999999E-3</v>
      </c>
      <c r="N8" s="22">
        <v>3.7913741000000002E-3</v>
      </c>
    </row>
    <row r="9" spans="1:14" ht="33.75" x14ac:dyDescent="0.2">
      <c r="A9" s="12" t="s">
        <v>439</v>
      </c>
      <c r="B9" s="10" t="s">
        <v>440</v>
      </c>
      <c r="C9" s="20">
        <v>6967</v>
      </c>
      <c r="D9" s="21">
        <v>6569163.8173000002</v>
      </c>
      <c r="E9" s="22">
        <v>-9.9795309999999998E-3</v>
      </c>
      <c r="F9" s="22">
        <v>-1.3189964E-2</v>
      </c>
      <c r="G9" s="22">
        <v>3.2533451E-3</v>
      </c>
      <c r="H9" s="22">
        <v>-9.8365399999999995E-3</v>
      </c>
      <c r="I9" s="22">
        <v>3.9227081E-3</v>
      </c>
      <c r="J9" s="22">
        <v>-1.3705485E-2</v>
      </c>
      <c r="K9" s="22">
        <v>3.115193E-4</v>
      </c>
      <c r="L9" s="22">
        <v>-6.6628599999999998E-4</v>
      </c>
      <c r="M9" s="22">
        <v>1.0941557999999999E-3</v>
      </c>
      <c r="N9" s="22">
        <v>9.6667770000000001E-4</v>
      </c>
    </row>
    <row r="10" spans="1:14" ht="12" x14ac:dyDescent="0.2">
      <c r="A10" s="12" t="s">
        <v>441</v>
      </c>
      <c r="B10" s="10" t="s">
        <v>442</v>
      </c>
      <c r="C10" s="20">
        <v>4</v>
      </c>
      <c r="D10" s="21">
        <v>21854.36</v>
      </c>
      <c r="E10" s="22">
        <v>1</v>
      </c>
      <c r="F10" s="22">
        <v>1</v>
      </c>
      <c r="G10" s="22">
        <v>0</v>
      </c>
      <c r="H10" s="22">
        <v>0</v>
      </c>
      <c r="I10" s="22">
        <v>0</v>
      </c>
      <c r="J10" s="22">
        <v>0</v>
      </c>
      <c r="K10" s="22">
        <v>0</v>
      </c>
      <c r="L10" s="22">
        <v>0</v>
      </c>
      <c r="M10" s="22">
        <v>6.2819337999999999E-7</v>
      </c>
      <c r="N10" s="22">
        <v>3.215953E-6</v>
      </c>
    </row>
    <row r="11" spans="1:14" ht="12" x14ac:dyDescent="0.2">
      <c r="A11" s="12" t="s">
        <v>443</v>
      </c>
      <c r="B11" s="10" t="s">
        <v>444</v>
      </c>
      <c r="C11" s="20">
        <v>1650</v>
      </c>
      <c r="D11" s="21">
        <v>1523298.1938</v>
      </c>
      <c r="E11" s="22">
        <v>-0.11503186899999999</v>
      </c>
      <c r="F11" s="22">
        <v>-0.10323763</v>
      </c>
      <c r="G11" s="22">
        <v>-1.3152023000000001E-2</v>
      </c>
      <c r="H11" s="22">
        <v>9.4608006600000003E-2</v>
      </c>
      <c r="I11" s="22">
        <v>0.1239782016</v>
      </c>
      <c r="J11" s="22">
        <v>-2.6130573000000001E-2</v>
      </c>
      <c r="K11" s="22">
        <v>2.0998708E-3</v>
      </c>
      <c r="L11" s="22">
        <v>1.3582118000000001E-3</v>
      </c>
      <c r="M11" s="22">
        <v>2.5912979999999998E-4</v>
      </c>
      <c r="N11" s="22">
        <v>2.2415919999999999E-4</v>
      </c>
    </row>
    <row r="12" spans="1:14" ht="22.5" x14ac:dyDescent="0.2">
      <c r="A12" s="12" t="s">
        <v>445</v>
      </c>
      <c r="B12" s="10" t="s">
        <v>446</v>
      </c>
      <c r="C12" s="20" t="s">
        <v>1125</v>
      </c>
      <c r="D12" s="21" t="s">
        <v>1125</v>
      </c>
      <c r="E12" s="22" t="s">
        <v>1125</v>
      </c>
      <c r="F12" s="22" t="s">
        <v>1125</v>
      </c>
      <c r="G12" s="22" t="s">
        <v>1125</v>
      </c>
      <c r="H12" s="22" t="s">
        <v>1125</v>
      </c>
      <c r="I12" s="22" t="s">
        <v>1125</v>
      </c>
      <c r="J12" s="22" t="s">
        <v>1125</v>
      </c>
      <c r="K12" s="22" t="s">
        <v>1125</v>
      </c>
      <c r="L12" s="22" t="s">
        <v>1125</v>
      </c>
      <c r="M12" s="22" t="s">
        <v>1125</v>
      </c>
      <c r="N12" s="22" t="s">
        <v>1613</v>
      </c>
    </row>
    <row r="13" spans="1:14" ht="22.5" x14ac:dyDescent="0.2">
      <c r="A13" s="12" t="s">
        <v>447</v>
      </c>
      <c r="B13" s="10" t="s">
        <v>448</v>
      </c>
      <c r="C13" s="20">
        <v>7</v>
      </c>
      <c r="D13" s="21">
        <v>31911.9725</v>
      </c>
      <c r="E13" s="22">
        <v>-0.57251501199999999</v>
      </c>
      <c r="F13" s="22">
        <v>-0.5</v>
      </c>
      <c r="G13" s="22">
        <v>-0.14503002500000001</v>
      </c>
      <c r="H13" s="22">
        <v>5.2261866981000002</v>
      </c>
      <c r="I13" s="22">
        <v>2.5</v>
      </c>
      <c r="J13" s="22">
        <v>0.77891048519999995</v>
      </c>
      <c r="K13" s="22">
        <v>5.7688800000000002E-5</v>
      </c>
      <c r="L13" s="22">
        <v>2.7633109999999997E-4</v>
      </c>
      <c r="M13" s="22">
        <v>1.0993384E-6</v>
      </c>
      <c r="N13" s="22">
        <v>4.6959692999999996E-6</v>
      </c>
    </row>
    <row r="14" spans="1:14" ht="22.5" x14ac:dyDescent="0.2">
      <c r="A14" s="12" t="s">
        <v>449</v>
      </c>
      <c r="B14" s="10" t="s">
        <v>450</v>
      </c>
      <c r="C14" s="20">
        <v>17433</v>
      </c>
      <c r="D14" s="21">
        <v>9126450.8999000005</v>
      </c>
      <c r="E14" s="22">
        <v>-3.5006967E-2</v>
      </c>
      <c r="F14" s="22">
        <v>-3.1185145000000001E-2</v>
      </c>
      <c r="G14" s="22">
        <v>-3.9448419999999996E-3</v>
      </c>
      <c r="H14" s="22">
        <v>-2.1100296000000001E-2</v>
      </c>
      <c r="I14" s="22">
        <v>-1.7926602E-2</v>
      </c>
      <c r="J14" s="22">
        <v>-3.2316250000000001E-3</v>
      </c>
      <c r="K14" s="22">
        <v>-3.6690049999999999E-3</v>
      </c>
      <c r="L14" s="22">
        <v>-2.0279460000000001E-3</v>
      </c>
      <c r="M14" s="22">
        <v>2.7378238000000002E-3</v>
      </c>
      <c r="N14" s="22">
        <v>1.3429923E-3</v>
      </c>
    </row>
    <row r="15" spans="1:14" ht="12" x14ac:dyDescent="0.2">
      <c r="A15" s="12" t="s">
        <v>254</v>
      </c>
      <c r="B15" s="10" t="s">
        <v>397</v>
      </c>
      <c r="C15" s="20">
        <v>93135</v>
      </c>
      <c r="D15" s="21">
        <v>37398446.642999999</v>
      </c>
      <c r="E15" s="22">
        <v>-1.2701438000000001E-2</v>
      </c>
      <c r="F15" s="22">
        <v>-1.2250631E-2</v>
      </c>
      <c r="G15" s="22">
        <v>-4.56398E-4</v>
      </c>
      <c r="H15" s="22">
        <v>-5.3750589999999997E-3</v>
      </c>
      <c r="I15" s="22">
        <v>-5.5383890000000003E-3</v>
      </c>
      <c r="J15" s="22">
        <v>1.642394E-4</v>
      </c>
      <c r="K15" s="22">
        <v>-5.9765549999999997E-3</v>
      </c>
      <c r="L15" s="22">
        <v>-2.08202E-3</v>
      </c>
      <c r="M15" s="22">
        <v>1.46266977E-2</v>
      </c>
      <c r="N15" s="22">
        <v>5.5033249999999999E-3</v>
      </c>
    </row>
    <row r="16" spans="1:14" ht="22.5" x14ac:dyDescent="0.2">
      <c r="A16" s="12" t="s">
        <v>451</v>
      </c>
      <c r="B16" s="10" t="s">
        <v>452</v>
      </c>
      <c r="C16" s="20">
        <v>110</v>
      </c>
      <c r="D16" s="21">
        <v>302243.46730000002</v>
      </c>
      <c r="E16" s="22">
        <v>8.21827802E-2</v>
      </c>
      <c r="F16" s="22">
        <v>4.5454545499999999E-2</v>
      </c>
      <c r="G16" s="22">
        <v>3.5131355000000003E-2</v>
      </c>
      <c r="H16" s="22">
        <v>-3.8820299999999999E-3</v>
      </c>
      <c r="I16" s="22">
        <v>-4.3478260999999997E-2</v>
      </c>
      <c r="J16" s="22">
        <v>4.1396059300000003E-2</v>
      </c>
      <c r="K16" s="22">
        <v>-5.7689000000000003E-5</v>
      </c>
      <c r="L16" s="22">
        <v>-1.2150999999999999E-5</v>
      </c>
      <c r="M16" s="22">
        <v>1.72753E-5</v>
      </c>
      <c r="N16" s="22">
        <v>4.44763E-5</v>
      </c>
    </row>
    <row r="17" spans="1:14" ht="22.5" x14ac:dyDescent="0.2">
      <c r="A17" s="12" t="s">
        <v>453</v>
      </c>
      <c r="B17" s="10" t="s">
        <v>454</v>
      </c>
      <c r="C17" s="20">
        <v>576</v>
      </c>
      <c r="D17" s="21">
        <v>1005519.6572</v>
      </c>
      <c r="E17" s="22">
        <v>7.2796235500000001E-2</v>
      </c>
      <c r="F17" s="22">
        <v>3.8260869599999997E-2</v>
      </c>
      <c r="G17" s="22">
        <v>3.3262705900000002E-2</v>
      </c>
      <c r="H17" s="22">
        <v>-8.2558905000000002E-2</v>
      </c>
      <c r="I17" s="22">
        <v>-3.5175879E-2</v>
      </c>
      <c r="J17" s="22">
        <v>-4.9110531999999998E-2</v>
      </c>
      <c r="K17" s="22">
        <v>-2.4229300000000001E-4</v>
      </c>
      <c r="L17" s="22">
        <v>-9.3344700000000001E-4</v>
      </c>
      <c r="M17" s="22">
        <v>9.0459799999999997E-5</v>
      </c>
      <c r="N17" s="22">
        <v>1.4796610000000001E-4</v>
      </c>
    </row>
    <row r="18" spans="1:14" ht="22.5" x14ac:dyDescent="0.2">
      <c r="A18" s="12" t="s">
        <v>455</v>
      </c>
      <c r="B18" s="10" t="s">
        <v>456</v>
      </c>
      <c r="C18" s="20">
        <v>7351</v>
      </c>
      <c r="D18" s="21">
        <v>2304871.7889999999</v>
      </c>
      <c r="E18" s="22">
        <v>0.23372210800000001</v>
      </c>
      <c r="F18" s="22">
        <v>0.22969881810000001</v>
      </c>
      <c r="G18" s="22">
        <v>3.2717685000000002E-3</v>
      </c>
      <c r="H18" s="22">
        <v>0.100843052</v>
      </c>
      <c r="I18" s="22">
        <v>0.1010696016</v>
      </c>
      <c r="J18" s="22">
        <v>-2.05754E-4</v>
      </c>
      <c r="K18" s="22">
        <v>7.5226140000000004E-3</v>
      </c>
      <c r="L18" s="22">
        <v>2.1053145999999998E-3</v>
      </c>
      <c r="M18" s="22">
        <v>1.1544623999999999E-3</v>
      </c>
      <c r="N18" s="22">
        <v>3.3917069999999999E-4</v>
      </c>
    </row>
    <row r="19" spans="1:14" ht="33.75" x14ac:dyDescent="0.2">
      <c r="A19" s="12" t="s">
        <v>457</v>
      </c>
      <c r="B19" s="10" t="s">
        <v>458</v>
      </c>
      <c r="C19" s="20">
        <v>3597</v>
      </c>
      <c r="D19" s="21">
        <v>1525632.247</v>
      </c>
      <c r="E19" s="22">
        <v>0.15084916239999999</v>
      </c>
      <c r="F19" s="22">
        <v>0.1506373117</v>
      </c>
      <c r="G19" s="22">
        <v>1.8411600000000001E-4</v>
      </c>
      <c r="H19" s="22">
        <v>2.6408257572</v>
      </c>
      <c r="I19" s="22">
        <v>2.6223564955000001</v>
      </c>
      <c r="J19" s="22">
        <v>5.0986868999999997E-3</v>
      </c>
      <c r="K19" s="22">
        <v>3.0044305E-2</v>
      </c>
      <c r="L19" s="22">
        <v>1.14157119E-2</v>
      </c>
      <c r="M19" s="22">
        <v>5.6490290000000003E-4</v>
      </c>
      <c r="N19" s="22">
        <v>2.245026E-4</v>
      </c>
    </row>
    <row r="20" spans="1:14" ht="33.75" x14ac:dyDescent="0.2">
      <c r="A20" s="12" t="s">
        <v>459</v>
      </c>
      <c r="B20" s="10" t="s">
        <v>460</v>
      </c>
      <c r="C20" s="20">
        <v>2349</v>
      </c>
      <c r="D20" s="21">
        <v>1509645.7328000001</v>
      </c>
      <c r="E20" s="22">
        <v>-0.104121192</v>
      </c>
      <c r="F20" s="22">
        <v>-0.10378562299999999</v>
      </c>
      <c r="G20" s="22">
        <v>-3.7442900000000002E-4</v>
      </c>
      <c r="H20" s="22">
        <v>0.108964669</v>
      </c>
      <c r="I20" s="22">
        <v>0.1086853346</v>
      </c>
      <c r="J20" s="22">
        <v>2.5195099999999999E-4</v>
      </c>
      <c r="K20" s="22">
        <v>2.6421450999999999E-3</v>
      </c>
      <c r="L20" s="22">
        <v>1.5212706999999999E-3</v>
      </c>
      <c r="M20" s="22">
        <v>3.689066E-4</v>
      </c>
      <c r="N20" s="22">
        <v>2.2215019999999999E-4</v>
      </c>
    </row>
    <row r="21" spans="1:14" ht="22.5" x14ac:dyDescent="0.2">
      <c r="A21" s="12" t="s">
        <v>461</v>
      </c>
      <c r="B21" s="10" t="s">
        <v>462</v>
      </c>
      <c r="C21" s="20">
        <v>29</v>
      </c>
      <c r="D21" s="21">
        <v>91287.69</v>
      </c>
      <c r="E21" s="22">
        <v>-0.30993486399999998</v>
      </c>
      <c r="F21" s="22">
        <v>-0.25</v>
      </c>
      <c r="G21" s="22">
        <v>-7.9913153000000001E-2</v>
      </c>
      <c r="H21" s="22">
        <v>0.9234528971</v>
      </c>
      <c r="I21" s="22">
        <v>0.61111111110000005</v>
      </c>
      <c r="J21" s="22">
        <v>0.19386731539999999</v>
      </c>
      <c r="K21" s="22">
        <v>1.2691530000000001E-4</v>
      </c>
      <c r="L21" s="22">
        <v>4.5212520000000001E-4</v>
      </c>
      <c r="M21" s="22">
        <v>4.5544019999999996E-6</v>
      </c>
      <c r="N21" s="22">
        <v>1.3433300000000001E-5</v>
      </c>
    </row>
    <row r="22" spans="1:14" ht="12" x14ac:dyDescent="0.2">
      <c r="A22" s="12" t="s">
        <v>463</v>
      </c>
      <c r="B22" s="10" t="s">
        <v>464</v>
      </c>
      <c r="C22" s="20">
        <v>120</v>
      </c>
      <c r="D22" s="21">
        <v>127498.7056</v>
      </c>
      <c r="E22" s="22">
        <v>0.14786293580000001</v>
      </c>
      <c r="F22" s="22">
        <v>0.1339285714</v>
      </c>
      <c r="G22" s="22">
        <v>1.2288573299999999E-2</v>
      </c>
      <c r="H22" s="22">
        <v>-6.4409443999999996E-2</v>
      </c>
      <c r="I22" s="22">
        <v>-5.5118109999999998E-2</v>
      </c>
      <c r="J22" s="22">
        <v>-9.8333280000000006E-3</v>
      </c>
      <c r="K22" s="22">
        <v>-8.0764000000000001E-5</v>
      </c>
      <c r="L22" s="22">
        <v>-9.0549000000000003E-5</v>
      </c>
      <c r="M22" s="22">
        <v>1.8845799999999998E-5</v>
      </c>
      <c r="N22" s="22">
        <v>1.8761900000000001E-5</v>
      </c>
    </row>
    <row r="23" spans="1:14" ht="22.5" x14ac:dyDescent="0.2">
      <c r="A23" s="12" t="s">
        <v>465</v>
      </c>
      <c r="B23" s="10" t="s">
        <v>466</v>
      </c>
      <c r="C23" s="20">
        <v>310</v>
      </c>
      <c r="D23" s="21">
        <v>657152.07409999997</v>
      </c>
      <c r="E23" s="22">
        <v>-2.3992276E-2</v>
      </c>
      <c r="F23" s="22">
        <v>-9.8039215999999998E-2</v>
      </c>
      <c r="G23" s="22">
        <v>8.2095519699999994E-2</v>
      </c>
      <c r="H23" s="22">
        <v>-0.103764362</v>
      </c>
      <c r="I23" s="22">
        <v>-3.7267081000000001E-2</v>
      </c>
      <c r="J23" s="22">
        <v>-6.9071370000000007E-2</v>
      </c>
      <c r="K23" s="22">
        <v>-1.38453E-4</v>
      </c>
      <c r="L23" s="22">
        <v>-7.84883E-4</v>
      </c>
      <c r="M23" s="22">
        <v>4.8684999999999999E-5</v>
      </c>
      <c r="N23" s="22">
        <v>9.6702500000000005E-5</v>
      </c>
    </row>
    <row r="24" spans="1:14" ht="22.5" x14ac:dyDescent="0.2">
      <c r="A24" s="12" t="s">
        <v>467</v>
      </c>
      <c r="B24" s="10" t="s">
        <v>468</v>
      </c>
      <c r="C24" s="20">
        <v>1292</v>
      </c>
      <c r="D24" s="21">
        <v>2142428.4304999998</v>
      </c>
      <c r="E24" s="22">
        <v>6.0904732500000003E-2</v>
      </c>
      <c r="F24" s="22">
        <v>4.51248993E-2</v>
      </c>
      <c r="G24" s="22">
        <v>1.50985142E-2</v>
      </c>
      <c r="H24" s="22">
        <v>-3.0717225000000001E-2</v>
      </c>
      <c r="I24" s="22">
        <v>-5.3970700000000003E-3</v>
      </c>
      <c r="J24" s="22">
        <v>-2.5457550999999998E-2</v>
      </c>
      <c r="K24" s="22">
        <v>-8.0764000000000001E-5</v>
      </c>
      <c r="L24" s="22">
        <v>-6.9949699999999999E-4</v>
      </c>
      <c r="M24" s="22">
        <v>2.0290649999999999E-4</v>
      </c>
      <c r="N24" s="22">
        <v>3.1526660000000001E-4</v>
      </c>
    </row>
    <row r="25" spans="1:14" ht="22.5" x14ac:dyDescent="0.2">
      <c r="A25" s="12" t="s">
        <v>469</v>
      </c>
      <c r="B25" s="10" t="s">
        <v>470</v>
      </c>
      <c r="C25" s="20">
        <v>1214</v>
      </c>
      <c r="D25" s="21">
        <v>1915274.3211999999</v>
      </c>
      <c r="E25" s="22">
        <v>1.9119647600000001E-2</v>
      </c>
      <c r="F25" s="22">
        <v>-7.3421399999999996E-4</v>
      </c>
      <c r="G25" s="22">
        <v>1.9868449699999999E-2</v>
      </c>
      <c r="H25" s="22">
        <v>-7.3800500000000005E-2</v>
      </c>
      <c r="I25" s="22">
        <v>-0.114621602</v>
      </c>
      <c r="J25" s="22">
        <v>4.61058253E-2</v>
      </c>
      <c r="K25" s="22">
        <v>-1.799889E-3</v>
      </c>
      <c r="L25" s="22">
        <v>-1.5658720000000001E-3</v>
      </c>
      <c r="M25" s="22">
        <v>1.9065670000000001E-4</v>
      </c>
      <c r="N25" s="22">
        <v>2.8184E-4</v>
      </c>
    </row>
    <row r="26" spans="1:14" ht="22.5" x14ac:dyDescent="0.2">
      <c r="A26" s="12" t="s">
        <v>471</v>
      </c>
      <c r="B26" s="10" t="s">
        <v>472</v>
      </c>
      <c r="C26" s="20">
        <v>139</v>
      </c>
      <c r="D26" s="21">
        <v>282420.61210000003</v>
      </c>
      <c r="E26" s="22">
        <v>-3.4936157000000002E-2</v>
      </c>
      <c r="F26" s="22">
        <v>-0.149659864</v>
      </c>
      <c r="G26" s="22">
        <v>0.1349150794</v>
      </c>
      <c r="H26" s="22">
        <v>-2.3448528E-2</v>
      </c>
      <c r="I26" s="22">
        <v>0.104</v>
      </c>
      <c r="J26" s="22">
        <v>-0.115442507</v>
      </c>
      <c r="K26" s="22">
        <v>1.4999079999999999E-4</v>
      </c>
      <c r="L26" s="22">
        <v>-6.9768E-5</v>
      </c>
      <c r="M26" s="22">
        <v>2.1829699999999999E-5</v>
      </c>
      <c r="N26" s="22">
        <v>4.15593E-5</v>
      </c>
    </row>
    <row r="27" spans="1:14" ht="12" x14ac:dyDescent="0.2">
      <c r="A27" s="12" t="s">
        <v>473</v>
      </c>
      <c r="B27" s="10" t="s">
        <v>474</v>
      </c>
      <c r="C27" s="20">
        <v>275</v>
      </c>
      <c r="D27" s="21">
        <v>378478.33779999998</v>
      </c>
      <c r="E27" s="22">
        <v>-8.9258976000000004E-2</v>
      </c>
      <c r="F27" s="22">
        <v>-9.5652174000000006E-2</v>
      </c>
      <c r="G27" s="22">
        <v>7.0694012000000004E-3</v>
      </c>
      <c r="H27" s="22">
        <v>-0.202586611</v>
      </c>
      <c r="I27" s="22">
        <v>-0.118589744</v>
      </c>
      <c r="J27" s="22">
        <v>-9.5298263999999994E-2</v>
      </c>
      <c r="K27" s="22">
        <v>-4.2689699999999998E-4</v>
      </c>
      <c r="L27" s="22">
        <v>-9.9193099999999993E-4</v>
      </c>
      <c r="M27" s="22">
        <v>4.3188300000000001E-5</v>
      </c>
      <c r="N27" s="22">
        <v>5.56945E-5</v>
      </c>
    </row>
    <row r="28" spans="1:14" ht="22.5" x14ac:dyDescent="0.2">
      <c r="A28" s="12" t="s">
        <v>475</v>
      </c>
      <c r="B28" s="10" t="s">
        <v>476</v>
      </c>
      <c r="C28" s="20">
        <v>4940</v>
      </c>
      <c r="D28" s="21">
        <v>3890436.1442999998</v>
      </c>
      <c r="E28" s="22">
        <v>-4.2977847999999999E-2</v>
      </c>
      <c r="F28" s="22">
        <v>-2.1665673E-2</v>
      </c>
      <c r="G28" s="22">
        <v>-2.1784143999999998E-2</v>
      </c>
      <c r="H28" s="22">
        <v>-3.1733710999999998E-2</v>
      </c>
      <c r="I28" s="22">
        <v>3.2507110999999999E-3</v>
      </c>
      <c r="J28" s="22">
        <v>-3.4871065999999999E-2</v>
      </c>
      <c r="K28" s="22">
        <v>1.84604E-4</v>
      </c>
      <c r="L28" s="22">
        <v>-1.31478E-3</v>
      </c>
      <c r="M28" s="22">
        <v>7.7581880000000001E-4</v>
      </c>
      <c r="N28" s="22">
        <v>5.7249259999999995E-4</v>
      </c>
    </row>
    <row r="29" spans="1:14" ht="12" x14ac:dyDescent="0.2">
      <c r="A29" s="12" t="s">
        <v>477</v>
      </c>
      <c r="B29" s="10" t="s">
        <v>478</v>
      </c>
      <c r="C29" s="20">
        <v>791</v>
      </c>
      <c r="D29" s="21">
        <v>932502.5969</v>
      </c>
      <c r="E29" s="22">
        <v>-4.8689021999999998E-2</v>
      </c>
      <c r="F29" s="22">
        <v>-8.3627797000000004E-2</v>
      </c>
      <c r="G29" s="22">
        <v>3.8127275299999999E-2</v>
      </c>
      <c r="H29" s="22">
        <v>7.2036014900000001E-2</v>
      </c>
      <c r="I29" s="22">
        <v>1.54241645E-2</v>
      </c>
      <c r="J29" s="22">
        <v>5.5751923500000002E-2</v>
      </c>
      <c r="K29" s="22">
        <v>1.38453E-4</v>
      </c>
      <c r="L29" s="22">
        <v>6.4505189999999998E-4</v>
      </c>
      <c r="M29" s="22">
        <v>1.2422520000000001E-4</v>
      </c>
      <c r="N29" s="22">
        <v>1.372213E-4</v>
      </c>
    </row>
    <row r="30" spans="1:14" ht="22.5" x14ac:dyDescent="0.2">
      <c r="A30" s="12" t="s">
        <v>479</v>
      </c>
      <c r="B30" s="10" t="s">
        <v>480</v>
      </c>
      <c r="C30" s="20">
        <v>442</v>
      </c>
      <c r="D30" s="21">
        <v>587610.07319999998</v>
      </c>
      <c r="E30" s="22">
        <v>-3.9966750000000002E-2</v>
      </c>
      <c r="F30" s="22">
        <v>6.1601642999999998E-3</v>
      </c>
      <c r="G30" s="22">
        <v>-4.5844504000000001E-2</v>
      </c>
      <c r="H30" s="22">
        <v>-0.129633636</v>
      </c>
      <c r="I30" s="22">
        <v>-9.7959184000000005E-2</v>
      </c>
      <c r="J30" s="22">
        <v>-3.5114211999999999E-2</v>
      </c>
      <c r="K30" s="22">
        <v>-5.5381199999999999E-4</v>
      </c>
      <c r="L30" s="22">
        <v>-9.0285500000000004E-4</v>
      </c>
      <c r="M30" s="22">
        <v>6.9415399999999999E-5</v>
      </c>
      <c r="N30" s="22">
        <v>8.6469099999999995E-5</v>
      </c>
    </row>
    <row r="31" spans="1:14" ht="33.75" x14ac:dyDescent="0.2">
      <c r="A31" s="12" t="s">
        <v>481</v>
      </c>
      <c r="B31" s="10" t="s">
        <v>482</v>
      </c>
      <c r="C31" s="20">
        <v>958</v>
      </c>
      <c r="D31" s="21">
        <v>1109052.0416999999</v>
      </c>
      <c r="E31" s="22">
        <v>-4.8518528999999998E-2</v>
      </c>
      <c r="F31" s="22">
        <v>-4.5454544999999999E-2</v>
      </c>
      <c r="G31" s="22">
        <v>-3.2098880000000002E-3</v>
      </c>
      <c r="H31" s="22">
        <v>-0.123302127</v>
      </c>
      <c r="I31" s="22">
        <v>-0.122710623</v>
      </c>
      <c r="J31" s="22">
        <v>-6.7424100000000001E-4</v>
      </c>
      <c r="K31" s="22">
        <v>-1.546059E-3</v>
      </c>
      <c r="L31" s="22">
        <v>-1.60911E-3</v>
      </c>
      <c r="M31" s="22">
        <v>1.504523E-4</v>
      </c>
      <c r="N31" s="22">
        <v>1.6320129999999999E-4</v>
      </c>
    </row>
    <row r="32" spans="1:14" ht="33.75" x14ac:dyDescent="0.2">
      <c r="A32" s="12" t="s">
        <v>483</v>
      </c>
      <c r="B32" s="10" t="s">
        <v>484</v>
      </c>
      <c r="C32" s="20">
        <v>1863</v>
      </c>
      <c r="D32" s="21">
        <v>1705107.6675</v>
      </c>
      <c r="E32" s="22">
        <v>-8.4851329000000003E-2</v>
      </c>
      <c r="F32" s="22">
        <v>-4.7337278000000003E-2</v>
      </c>
      <c r="G32" s="22">
        <v>-3.9378102999999998E-2</v>
      </c>
      <c r="H32" s="22">
        <v>-0.11971822999999999</v>
      </c>
      <c r="I32" s="22">
        <v>-0.10989011</v>
      </c>
      <c r="J32" s="22">
        <v>-1.1041468E-2</v>
      </c>
      <c r="K32" s="22">
        <v>-2.653683E-3</v>
      </c>
      <c r="L32" s="22">
        <v>-2.392234E-3</v>
      </c>
      <c r="M32" s="22">
        <v>2.9258110000000002E-4</v>
      </c>
      <c r="N32" s="22">
        <v>2.5091309999999999E-4</v>
      </c>
    </row>
    <row r="33" spans="1:14" ht="22.5" x14ac:dyDescent="0.2">
      <c r="A33" s="12" t="s">
        <v>485</v>
      </c>
      <c r="B33" s="10" t="s">
        <v>486</v>
      </c>
      <c r="C33" s="20">
        <v>905</v>
      </c>
      <c r="D33" s="21">
        <v>611806.93429999996</v>
      </c>
      <c r="E33" s="22">
        <v>-0.16560377300000001</v>
      </c>
      <c r="F33" s="22">
        <v>-0.25730994200000001</v>
      </c>
      <c r="G33" s="22">
        <v>0.12347838379999999</v>
      </c>
      <c r="H33" s="22">
        <v>2.5309365699999999E-2</v>
      </c>
      <c r="I33" s="22">
        <v>1.79977503E-2</v>
      </c>
      <c r="J33" s="22">
        <v>7.1823492999999999E-3</v>
      </c>
      <c r="K33" s="22">
        <v>1.84604E-4</v>
      </c>
      <c r="L33" s="22">
        <v>1.5579520000000001E-4</v>
      </c>
      <c r="M33" s="22">
        <v>1.4212879999999999E-4</v>
      </c>
      <c r="N33" s="22">
        <v>9.0029699999999996E-5</v>
      </c>
    </row>
    <row r="34" spans="1:14" ht="22.5" x14ac:dyDescent="0.2">
      <c r="A34" s="12" t="s">
        <v>487</v>
      </c>
      <c r="B34" s="10" t="s">
        <v>488</v>
      </c>
      <c r="C34" s="20">
        <v>176</v>
      </c>
      <c r="D34" s="21">
        <v>264043.21889999998</v>
      </c>
      <c r="E34" s="22">
        <v>-0.28995407699999998</v>
      </c>
      <c r="F34" s="22">
        <v>-0.276836158</v>
      </c>
      <c r="G34" s="22">
        <v>-1.8139621000000002E-2</v>
      </c>
      <c r="H34" s="22">
        <v>0.1400905429</v>
      </c>
      <c r="I34" s="22">
        <v>0.375</v>
      </c>
      <c r="J34" s="22">
        <v>-0.17084324200000001</v>
      </c>
      <c r="K34" s="22">
        <v>5.5381210000000002E-4</v>
      </c>
      <c r="L34" s="22">
        <v>3.3470160000000001E-4</v>
      </c>
      <c r="M34" s="22">
        <v>2.7640500000000001E-5</v>
      </c>
      <c r="N34" s="22">
        <v>3.8855E-5</v>
      </c>
    </row>
    <row r="35" spans="1:14" ht="22.5" x14ac:dyDescent="0.2">
      <c r="A35" s="12" t="s">
        <v>489</v>
      </c>
      <c r="B35" s="10" t="s">
        <v>490</v>
      </c>
      <c r="C35" s="20">
        <v>815</v>
      </c>
      <c r="D35" s="21">
        <v>877777.99129999999</v>
      </c>
      <c r="E35" s="22">
        <v>3.4032978999999999E-3</v>
      </c>
      <c r="F35" s="22">
        <v>-3.2731376999999999E-2</v>
      </c>
      <c r="G35" s="22">
        <v>3.7357435199999997E-2</v>
      </c>
      <c r="H35" s="22">
        <v>0.1225351594</v>
      </c>
      <c r="I35" s="22">
        <v>-5.0175029000000003E-2</v>
      </c>
      <c r="J35" s="22">
        <v>0.18183369969999999</v>
      </c>
      <c r="K35" s="22">
        <v>-4.9612300000000001E-4</v>
      </c>
      <c r="L35" s="22">
        <v>9.8629100000000003E-4</v>
      </c>
      <c r="M35" s="22">
        <v>1.2799440000000001E-4</v>
      </c>
      <c r="N35" s="22">
        <v>1.2916840000000001E-4</v>
      </c>
    </row>
    <row r="36" spans="1:14" ht="12" x14ac:dyDescent="0.2">
      <c r="A36" s="12" t="s">
        <v>491</v>
      </c>
      <c r="B36" s="10" t="s">
        <v>492</v>
      </c>
      <c r="C36" s="20">
        <v>1486</v>
      </c>
      <c r="D36" s="21">
        <v>634947.39049999998</v>
      </c>
      <c r="E36" s="22">
        <v>-2.9004545999999999E-2</v>
      </c>
      <c r="F36" s="22">
        <v>-3.5769829000000003E-2</v>
      </c>
      <c r="G36" s="22">
        <v>7.0162528E-3</v>
      </c>
      <c r="H36" s="22">
        <v>0.19104915759999999</v>
      </c>
      <c r="I36" s="22">
        <v>0.1983870968</v>
      </c>
      <c r="J36" s="22">
        <v>-6.1231790000000003E-3</v>
      </c>
      <c r="K36" s="22">
        <v>2.8382869000000001E-3</v>
      </c>
      <c r="L36" s="22">
        <v>1.0506703E-3</v>
      </c>
      <c r="M36" s="22">
        <v>2.3337379999999999E-4</v>
      </c>
      <c r="N36" s="22">
        <v>9.3434899999999995E-5</v>
      </c>
    </row>
    <row r="37" spans="1:14" ht="12" x14ac:dyDescent="0.2">
      <c r="A37" s="12" t="s">
        <v>493</v>
      </c>
      <c r="B37" s="10" t="s">
        <v>494</v>
      </c>
      <c r="C37" s="20">
        <v>11646</v>
      </c>
      <c r="D37" s="21">
        <v>12932412.336999999</v>
      </c>
      <c r="E37" s="22">
        <v>0.1602506467</v>
      </c>
      <c r="F37" s="22">
        <v>0.11414090220000001</v>
      </c>
      <c r="G37" s="22">
        <v>4.13859185E-2</v>
      </c>
      <c r="H37" s="22">
        <v>7.2954895800000003E-2</v>
      </c>
      <c r="I37" s="22">
        <v>5.9503229900000003E-2</v>
      </c>
      <c r="J37" s="22">
        <v>1.2696200899999999E-2</v>
      </c>
      <c r="K37" s="22">
        <v>7.5456895000000001E-3</v>
      </c>
      <c r="L37" s="22">
        <v>9.0702374000000002E-3</v>
      </c>
      <c r="M37" s="22">
        <v>1.828985E-3</v>
      </c>
      <c r="N37" s="22">
        <v>1.9030541E-3</v>
      </c>
    </row>
    <row r="38" spans="1:14" ht="12" x14ac:dyDescent="0.2">
      <c r="A38" s="12" t="s">
        <v>495</v>
      </c>
      <c r="B38" s="10" t="s">
        <v>496</v>
      </c>
      <c r="C38" s="20">
        <v>3286</v>
      </c>
      <c r="D38" s="21">
        <v>1537829.3362</v>
      </c>
      <c r="E38" s="22">
        <v>8.58700414E-2</v>
      </c>
      <c r="F38" s="22">
        <v>0.1185262426</v>
      </c>
      <c r="G38" s="22">
        <v>-2.9195740000000001E-2</v>
      </c>
      <c r="H38" s="22">
        <v>1.8336677499999999E-2</v>
      </c>
      <c r="I38" s="22">
        <v>1.9888129300000001E-2</v>
      </c>
      <c r="J38" s="22">
        <v>-1.5211980000000001E-3</v>
      </c>
      <c r="K38" s="22">
        <v>7.3841610000000002E-4</v>
      </c>
      <c r="L38" s="22">
        <v>2.8515339999999999E-4</v>
      </c>
      <c r="M38" s="22">
        <v>5.1606090000000002E-4</v>
      </c>
      <c r="N38" s="22">
        <v>2.2629750000000001E-4</v>
      </c>
    </row>
    <row r="39" spans="1:14" ht="12" x14ac:dyDescent="0.2">
      <c r="A39" s="12" t="s">
        <v>497</v>
      </c>
      <c r="B39" s="10" t="s">
        <v>498</v>
      </c>
      <c r="C39" s="20">
        <v>33</v>
      </c>
      <c r="D39" s="21">
        <v>18059.416499999999</v>
      </c>
      <c r="E39" s="22">
        <v>0.39917668550000002</v>
      </c>
      <c r="F39" s="22">
        <v>0.33333333329999998</v>
      </c>
      <c r="G39" s="22">
        <v>4.9382514099999997E-2</v>
      </c>
      <c r="H39" s="22">
        <v>-0.35385688199999998</v>
      </c>
      <c r="I39" s="22">
        <v>-0.25</v>
      </c>
      <c r="J39" s="22">
        <v>-0.13847584199999999</v>
      </c>
      <c r="K39" s="22">
        <v>-1.2691499999999999E-4</v>
      </c>
      <c r="L39" s="22">
        <v>-1.02027E-4</v>
      </c>
      <c r="M39" s="22">
        <v>5.1825954000000004E-6</v>
      </c>
      <c r="N39" s="22">
        <v>2.6575125E-6</v>
      </c>
    </row>
    <row r="40" spans="1:14" ht="12" x14ac:dyDescent="0.2">
      <c r="A40" s="12" t="s">
        <v>499</v>
      </c>
      <c r="B40" s="10" t="s">
        <v>500</v>
      </c>
      <c r="C40" s="20">
        <v>45</v>
      </c>
      <c r="D40" s="21">
        <v>19767.932700000001</v>
      </c>
      <c r="E40" s="22">
        <v>-0.12923878699999999</v>
      </c>
      <c r="F40" s="22">
        <v>-4.2553190999999997E-2</v>
      </c>
      <c r="G40" s="22">
        <v>-9.0538287999999995E-2</v>
      </c>
      <c r="H40" s="22">
        <v>-1.8331017000000002E-2</v>
      </c>
      <c r="I40" s="22">
        <v>0</v>
      </c>
      <c r="J40" s="22">
        <v>-1.8331017000000002E-2</v>
      </c>
      <c r="K40" s="22">
        <v>0</v>
      </c>
      <c r="L40" s="22">
        <v>-3.807992E-6</v>
      </c>
      <c r="M40" s="22">
        <v>7.0671755000000003E-6</v>
      </c>
      <c r="N40" s="22">
        <v>2.9089272000000002E-6</v>
      </c>
    </row>
    <row r="41" spans="1:14" ht="12" x14ac:dyDescent="0.2">
      <c r="A41" s="12" t="s">
        <v>501</v>
      </c>
      <c r="B41" s="10" t="s">
        <v>502</v>
      </c>
      <c r="C41" s="20">
        <v>1722</v>
      </c>
      <c r="D41" s="21">
        <v>2048624.5907000001</v>
      </c>
      <c r="E41" s="22">
        <v>-6.1815150999999999E-2</v>
      </c>
      <c r="F41" s="22">
        <v>-6.6334991999999995E-2</v>
      </c>
      <c r="G41" s="22">
        <v>4.8409667000000002E-3</v>
      </c>
      <c r="H41" s="22">
        <v>-3.660913E-3</v>
      </c>
      <c r="I41" s="22">
        <v>1.7169923E-2</v>
      </c>
      <c r="J41" s="22">
        <v>-2.0479210000000001E-2</v>
      </c>
      <c r="K41" s="22">
        <v>3.3459480000000002E-4</v>
      </c>
      <c r="L41" s="22">
        <v>-7.7504999999999997E-5</v>
      </c>
      <c r="M41" s="22">
        <v>2.7043729999999999E-4</v>
      </c>
      <c r="N41" s="22">
        <v>3.0146300000000002E-4</v>
      </c>
    </row>
    <row r="42" spans="1:14" ht="12" x14ac:dyDescent="0.2">
      <c r="A42" s="12" t="s">
        <v>503</v>
      </c>
      <c r="B42" s="10" t="s">
        <v>504</v>
      </c>
      <c r="C42" s="20">
        <v>1732</v>
      </c>
      <c r="D42" s="21">
        <v>7474323.1348000001</v>
      </c>
      <c r="E42" s="22">
        <v>0.15548638989999999</v>
      </c>
      <c r="F42" s="22">
        <v>9.2715231800000006E-2</v>
      </c>
      <c r="G42" s="22">
        <v>5.7445120500000002E-2</v>
      </c>
      <c r="H42" s="22">
        <v>3.0975626199999998E-2</v>
      </c>
      <c r="I42" s="22">
        <v>4.9696969700000003E-2</v>
      </c>
      <c r="J42" s="22">
        <v>-1.7834998000000001E-2</v>
      </c>
      <c r="K42" s="22">
        <v>9.4609559999999997E-4</v>
      </c>
      <c r="L42" s="22">
        <v>2.3166309E-3</v>
      </c>
      <c r="M42" s="22">
        <v>2.7200770000000002E-4</v>
      </c>
      <c r="N42" s="22">
        <v>1.0998753E-3</v>
      </c>
    </row>
    <row r="43" spans="1:14" ht="12" x14ac:dyDescent="0.2">
      <c r="A43" s="12" t="s">
        <v>505</v>
      </c>
      <c r="B43" s="10" t="s">
        <v>506</v>
      </c>
      <c r="C43" s="20">
        <v>279</v>
      </c>
      <c r="D43" s="21">
        <v>427026.58590000001</v>
      </c>
      <c r="E43" s="22">
        <v>-6.3138616999999994E-2</v>
      </c>
      <c r="F43" s="22">
        <v>-0.13220339</v>
      </c>
      <c r="G43" s="22">
        <v>7.9586358900000001E-2</v>
      </c>
      <c r="H43" s="22">
        <v>7.1156822499999994E-2</v>
      </c>
      <c r="I43" s="22">
        <v>8.984375E-2</v>
      </c>
      <c r="J43" s="22">
        <v>-1.7146427999999998E-2</v>
      </c>
      <c r="K43" s="22">
        <v>2.6536829999999998E-4</v>
      </c>
      <c r="L43" s="22">
        <v>2.9263869999999998E-4</v>
      </c>
      <c r="M43" s="22">
        <v>4.3816500000000003E-5</v>
      </c>
      <c r="N43" s="22">
        <v>6.2838599999999998E-5</v>
      </c>
    </row>
    <row r="44" spans="1:14" ht="12" x14ac:dyDescent="0.2">
      <c r="A44" s="12" t="s">
        <v>507</v>
      </c>
      <c r="B44" s="10" t="s">
        <v>508</v>
      </c>
      <c r="C44" s="20">
        <v>278</v>
      </c>
      <c r="D44" s="21">
        <v>282691.35759999999</v>
      </c>
      <c r="E44" s="22">
        <v>-3.7087224000000002E-2</v>
      </c>
      <c r="F44" s="22">
        <v>-1.1494252999999999E-2</v>
      </c>
      <c r="G44" s="22">
        <v>-2.5890564000000001E-2</v>
      </c>
      <c r="H44" s="22">
        <v>0.1073417463</v>
      </c>
      <c r="I44" s="22">
        <v>7.7519379799999996E-2</v>
      </c>
      <c r="J44" s="22">
        <v>2.76768724E-2</v>
      </c>
      <c r="K44" s="22">
        <v>2.30755E-4</v>
      </c>
      <c r="L44" s="22">
        <v>2.8269150000000002E-4</v>
      </c>
      <c r="M44" s="22">
        <v>4.3659399999999997E-5</v>
      </c>
      <c r="N44" s="22">
        <v>4.15991E-5</v>
      </c>
    </row>
    <row r="45" spans="1:14" ht="12" x14ac:dyDescent="0.2">
      <c r="A45" s="12" t="s">
        <v>509</v>
      </c>
      <c r="B45" s="10" t="s">
        <v>510</v>
      </c>
      <c r="C45" s="20">
        <v>75</v>
      </c>
      <c r="D45" s="21">
        <v>76476.010800000004</v>
      </c>
      <c r="E45" s="22">
        <v>-0.25265097399999997</v>
      </c>
      <c r="F45" s="22">
        <v>-0.14516129</v>
      </c>
      <c r="G45" s="22">
        <v>-0.12574264900000001</v>
      </c>
      <c r="H45" s="22">
        <v>0.51336585270000001</v>
      </c>
      <c r="I45" s="22">
        <v>0.41509433959999997</v>
      </c>
      <c r="J45" s="22">
        <v>6.9445202600000006E-2</v>
      </c>
      <c r="K45" s="22">
        <v>2.5383049999999998E-4</v>
      </c>
      <c r="L45" s="22">
        <v>2.6762180000000001E-4</v>
      </c>
      <c r="M45" s="22">
        <v>1.1778599999999999E-5</v>
      </c>
      <c r="N45" s="22">
        <v>1.12537E-5</v>
      </c>
    </row>
    <row r="46" spans="1:14" ht="22.5" x14ac:dyDescent="0.2">
      <c r="A46" s="12" t="s">
        <v>511</v>
      </c>
      <c r="B46" s="10" t="s">
        <v>512</v>
      </c>
      <c r="C46" s="20">
        <v>3092</v>
      </c>
      <c r="D46" s="21">
        <v>7084078.1579999998</v>
      </c>
      <c r="E46" s="22">
        <v>-3.8169896000000002E-2</v>
      </c>
      <c r="F46" s="22">
        <v>-1.1038961E-2</v>
      </c>
      <c r="G46" s="22">
        <v>-2.7433775000000001E-2</v>
      </c>
      <c r="H46" s="22">
        <v>4.2322407899999998E-2</v>
      </c>
      <c r="I46" s="22">
        <v>1.4116874600000001E-2</v>
      </c>
      <c r="J46" s="22">
        <v>2.7812902099999998E-2</v>
      </c>
      <c r="K46" s="22">
        <v>4.961233E-4</v>
      </c>
      <c r="L46" s="22">
        <v>2.9649239999999999E-3</v>
      </c>
      <c r="M46" s="22">
        <v>4.8559349999999999E-4</v>
      </c>
      <c r="N46" s="22">
        <v>1.0424493000000001E-3</v>
      </c>
    </row>
    <row r="47" spans="1:14" ht="22.5" x14ac:dyDescent="0.2">
      <c r="A47" s="12" t="s">
        <v>513</v>
      </c>
      <c r="B47" s="10" t="s">
        <v>514</v>
      </c>
      <c r="C47" s="20">
        <v>1034</v>
      </c>
      <c r="D47" s="21">
        <v>2137041.9885999998</v>
      </c>
      <c r="E47" s="22">
        <v>-0.18584782799999999</v>
      </c>
      <c r="F47" s="22">
        <v>-0.14333057199999999</v>
      </c>
      <c r="G47" s="22">
        <v>-4.9630879000000003E-2</v>
      </c>
      <c r="H47" s="22">
        <v>7.1656163699999997E-2</v>
      </c>
      <c r="I47" s="22">
        <v>-2.9013540000000001E-3</v>
      </c>
      <c r="J47" s="22">
        <v>7.4774464900000004E-2</v>
      </c>
      <c r="K47" s="22">
        <v>-3.4613000000000002E-5</v>
      </c>
      <c r="L47" s="22">
        <v>1.4702064000000001E-3</v>
      </c>
      <c r="M47" s="22">
        <v>1.6238799999999999E-4</v>
      </c>
      <c r="N47" s="22">
        <v>3.1447389999999999E-4</v>
      </c>
    </row>
    <row r="48" spans="1:14" ht="22.5" x14ac:dyDescent="0.2">
      <c r="A48" s="12" t="s">
        <v>515</v>
      </c>
      <c r="B48" s="10" t="s">
        <v>516</v>
      </c>
      <c r="C48" s="20">
        <v>1406</v>
      </c>
      <c r="D48" s="21">
        <v>1503926.5278</v>
      </c>
      <c r="E48" s="22">
        <v>9.5431949200000005E-2</v>
      </c>
      <c r="F48" s="22">
        <v>9.6342551299999996E-2</v>
      </c>
      <c r="G48" s="22">
        <v>-8.3058199999999996E-4</v>
      </c>
      <c r="H48" s="22">
        <v>6.27382779E-2</v>
      </c>
      <c r="I48" s="22">
        <v>6.2652563100000003E-2</v>
      </c>
      <c r="J48" s="22">
        <v>8.0661200000000006E-5</v>
      </c>
      <c r="K48" s="22">
        <v>8.8840689999999999E-4</v>
      </c>
      <c r="L48" s="22">
        <v>8.5468049999999998E-4</v>
      </c>
      <c r="M48" s="22">
        <v>2.2080999999999999E-4</v>
      </c>
      <c r="N48" s="22">
        <v>2.2130859999999999E-4</v>
      </c>
    </row>
    <row r="49" spans="1:14" ht="12" x14ac:dyDescent="0.2">
      <c r="A49" s="12" t="s">
        <v>517</v>
      </c>
      <c r="B49" s="10" t="s">
        <v>518</v>
      </c>
      <c r="C49" s="20">
        <v>147</v>
      </c>
      <c r="D49" s="21">
        <v>105562.6556</v>
      </c>
      <c r="E49" s="22">
        <v>-3.4477015E-2</v>
      </c>
      <c r="F49" s="22">
        <v>-0.16113744099999999</v>
      </c>
      <c r="G49" s="22">
        <v>0.15099067760000001</v>
      </c>
      <c r="H49" s="22">
        <v>-5.1874620000000003E-3</v>
      </c>
      <c r="I49" s="22">
        <v>-0.175141243</v>
      </c>
      <c r="J49" s="22">
        <v>0.20603985820000001</v>
      </c>
      <c r="K49" s="22">
        <v>-3.5766999999999998E-4</v>
      </c>
      <c r="L49" s="22">
        <v>-5.6521310000000003E-6</v>
      </c>
      <c r="M49" s="22">
        <v>2.3086099999999999E-5</v>
      </c>
      <c r="N49" s="22">
        <v>1.55339E-5</v>
      </c>
    </row>
    <row r="50" spans="1:14" ht="22.5" x14ac:dyDescent="0.2">
      <c r="A50" s="12" t="s">
        <v>519</v>
      </c>
      <c r="B50" s="10" t="s">
        <v>520</v>
      </c>
      <c r="C50" s="20">
        <v>3037</v>
      </c>
      <c r="D50" s="21">
        <v>4985249.2830999997</v>
      </c>
      <c r="E50" s="22">
        <v>0.25080596350000001</v>
      </c>
      <c r="F50" s="22">
        <v>0.27248816409999999</v>
      </c>
      <c r="G50" s="22">
        <v>-1.7039215999999999E-2</v>
      </c>
      <c r="H50" s="22">
        <v>0.32973394049999999</v>
      </c>
      <c r="I50" s="22">
        <v>0.25465068210000003</v>
      </c>
      <c r="J50" s="22">
        <v>5.9843954499999998E-2</v>
      </c>
      <c r="K50" s="22">
        <v>7.1072549000000002E-3</v>
      </c>
      <c r="L50" s="22">
        <v>1.27412671E-2</v>
      </c>
      <c r="M50" s="22">
        <v>4.7695579999999999E-4</v>
      </c>
      <c r="N50" s="22">
        <v>7.3359860000000001E-4</v>
      </c>
    </row>
    <row r="51" spans="1:14" ht="22.5" x14ac:dyDescent="0.2">
      <c r="A51" s="12" t="s">
        <v>521</v>
      </c>
      <c r="B51" s="10" t="s">
        <v>522</v>
      </c>
      <c r="C51" s="20">
        <v>929</v>
      </c>
      <c r="D51" s="21">
        <v>692056.09869999997</v>
      </c>
      <c r="E51" s="22">
        <v>3.2193603600000002E-2</v>
      </c>
      <c r="F51" s="22">
        <v>-2.8138527999999999E-2</v>
      </c>
      <c r="G51" s="22">
        <v>6.2078941800000002E-2</v>
      </c>
      <c r="H51" s="22">
        <v>2.3323094999999999E-2</v>
      </c>
      <c r="I51" s="22">
        <v>3.3407572400000002E-2</v>
      </c>
      <c r="J51" s="22">
        <v>-9.7584709999999995E-3</v>
      </c>
      <c r="K51" s="22">
        <v>3.4613249999999998E-4</v>
      </c>
      <c r="L51" s="22">
        <v>1.6263120000000001E-4</v>
      </c>
      <c r="M51" s="22">
        <v>1.4589790000000001E-4</v>
      </c>
      <c r="N51" s="22">
        <v>1.018387E-4</v>
      </c>
    </row>
    <row r="52" spans="1:14" ht="33.75" x14ac:dyDescent="0.2">
      <c r="A52" s="12" t="s">
        <v>523</v>
      </c>
      <c r="B52" s="10" t="s">
        <v>524</v>
      </c>
      <c r="C52" s="20">
        <v>94</v>
      </c>
      <c r="D52" s="21">
        <v>49534.631399999998</v>
      </c>
      <c r="E52" s="22">
        <v>1.9523966199999999E-2</v>
      </c>
      <c r="F52" s="22">
        <v>2.2222222199999999E-2</v>
      </c>
      <c r="G52" s="22">
        <v>-2.6395979999999999E-3</v>
      </c>
      <c r="H52" s="22">
        <v>1.8396987600000001E-2</v>
      </c>
      <c r="I52" s="22">
        <v>2.1739130400000001E-2</v>
      </c>
      <c r="J52" s="22">
        <v>-3.271033E-3</v>
      </c>
      <c r="K52" s="22">
        <v>2.30755E-5</v>
      </c>
      <c r="L52" s="22">
        <v>9.2310654999999994E-6</v>
      </c>
      <c r="M52" s="22">
        <v>1.47625E-5</v>
      </c>
      <c r="N52" s="22">
        <v>7.2892112000000004E-6</v>
      </c>
    </row>
    <row r="53" spans="1:14" ht="22.5" x14ac:dyDescent="0.2">
      <c r="A53" s="12" t="s">
        <v>525</v>
      </c>
      <c r="B53" s="10" t="s">
        <v>526</v>
      </c>
      <c r="C53" s="20">
        <v>150</v>
      </c>
      <c r="D53" s="21">
        <v>81372.2454</v>
      </c>
      <c r="E53" s="22">
        <v>1.6340678399999999E-2</v>
      </c>
      <c r="F53" s="22">
        <v>1.8867924500000001E-2</v>
      </c>
      <c r="G53" s="22">
        <v>-2.480445E-3</v>
      </c>
      <c r="H53" s="22">
        <v>-7.2959805000000003E-2</v>
      </c>
      <c r="I53" s="22">
        <v>-7.4074074000000004E-2</v>
      </c>
      <c r="J53" s="22">
        <v>1.2034105E-3</v>
      </c>
      <c r="K53" s="22">
        <v>-1.38453E-4</v>
      </c>
      <c r="L53" s="22">
        <v>-6.6064999999999999E-5</v>
      </c>
      <c r="M53" s="22">
        <v>2.3557299999999999E-5</v>
      </c>
      <c r="N53" s="22">
        <v>1.19742E-5</v>
      </c>
    </row>
    <row r="54" spans="1:14" ht="33.75" x14ac:dyDescent="0.2">
      <c r="A54" s="12" t="s">
        <v>527</v>
      </c>
      <c r="B54" s="10" t="s">
        <v>528</v>
      </c>
      <c r="C54" s="20">
        <v>5</v>
      </c>
      <c r="D54" s="21">
        <v>1917.8882000000001</v>
      </c>
      <c r="E54" s="22">
        <v>1.7674650494999999</v>
      </c>
      <c r="F54" s="22">
        <v>1.1666666667000001</v>
      </c>
      <c r="G54" s="22">
        <v>0.27729156129999999</v>
      </c>
      <c r="H54" s="22">
        <v>-0.69402053399999997</v>
      </c>
      <c r="I54" s="22">
        <v>-0.61538461499999997</v>
      </c>
      <c r="J54" s="22">
        <v>-0.20445338699999999</v>
      </c>
      <c r="K54" s="22">
        <v>-9.2301999999999998E-5</v>
      </c>
      <c r="L54" s="22">
        <v>-4.4876000000000002E-5</v>
      </c>
      <c r="M54" s="22">
        <v>7.8524172999999998E-7</v>
      </c>
      <c r="N54" s="22">
        <v>2.8222460999999999E-7</v>
      </c>
    </row>
    <row r="55" spans="1:14" ht="22.5" x14ac:dyDescent="0.2">
      <c r="A55" s="12" t="s">
        <v>529</v>
      </c>
      <c r="B55" s="10" t="s">
        <v>530</v>
      </c>
      <c r="C55" s="20">
        <v>11</v>
      </c>
      <c r="D55" s="21">
        <v>9597.9599999999991</v>
      </c>
      <c r="E55" s="22">
        <v>0.69881801610000005</v>
      </c>
      <c r="F55" s="22">
        <v>0.4</v>
      </c>
      <c r="G55" s="22">
        <v>0.21344144009999999</v>
      </c>
      <c r="H55" s="22">
        <v>0.47091565569999999</v>
      </c>
      <c r="I55" s="22">
        <v>0.57142857140000003</v>
      </c>
      <c r="J55" s="22">
        <v>-6.3962765000000005E-2</v>
      </c>
      <c r="K55" s="22">
        <v>4.6150999999999999E-5</v>
      </c>
      <c r="L55" s="22">
        <v>3.1699100000000003E-5</v>
      </c>
      <c r="M55" s="22">
        <v>1.7275317999999999E-6</v>
      </c>
      <c r="N55" s="22">
        <v>1.4123767E-6</v>
      </c>
    </row>
    <row r="56" spans="1:14" ht="12" x14ac:dyDescent="0.2">
      <c r="A56" s="12" t="s">
        <v>255</v>
      </c>
      <c r="B56" s="10" t="s">
        <v>345</v>
      </c>
      <c r="C56" s="20">
        <v>25743</v>
      </c>
      <c r="D56" s="21">
        <v>31907457.397</v>
      </c>
      <c r="E56" s="22">
        <v>3.3132484300000001E-2</v>
      </c>
      <c r="F56" s="22">
        <v>3.7495344100000001E-2</v>
      </c>
      <c r="G56" s="22">
        <v>-4.2051850000000002E-3</v>
      </c>
      <c r="H56" s="22">
        <v>2.1369343799999999E-2</v>
      </c>
      <c r="I56" s="22">
        <v>2.4013722099999999E-2</v>
      </c>
      <c r="J56" s="22">
        <v>-2.582366E-3</v>
      </c>
      <c r="K56" s="22">
        <v>6.9457264000000003E-3</v>
      </c>
      <c r="L56" s="22">
        <v>6.8666359999999997E-3</v>
      </c>
      <c r="M56" s="22">
        <v>4.0428955999999997E-3</v>
      </c>
      <c r="N56" s="22">
        <v>4.6953048000000002E-3</v>
      </c>
    </row>
    <row r="57" spans="1:14" ht="12" x14ac:dyDescent="0.2">
      <c r="A57" s="12" t="s">
        <v>531</v>
      </c>
      <c r="B57" s="10" t="s">
        <v>532</v>
      </c>
      <c r="C57" s="20">
        <v>1328</v>
      </c>
      <c r="D57" s="21">
        <v>1096916.6706999999</v>
      </c>
      <c r="E57" s="22">
        <v>-2.0258253E-2</v>
      </c>
      <c r="F57" s="22">
        <v>0</v>
      </c>
      <c r="G57" s="22">
        <v>-2.0258253E-2</v>
      </c>
      <c r="H57" s="22">
        <v>-2.5420789999999999E-2</v>
      </c>
      <c r="I57" s="22">
        <v>-1.9985196E-2</v>
      </c>
      <c r="J57" s="22">
        <v>-5.546441E-3</v>
      </c>
      <c r="K57" s="22">
        <v>-3.1151900000000001E-4</v>
      </c>
      <c r="L57" s="22">
        <v>-2.9429100000000002E-4</v>
      </c>
      <c r="M57" s="22">
        <v>2.0856020000000001E-4</v>
      </c>
      <c r="N57" s="22">
        <v>1.6141549999999999E-4</v>
      </c>
    </row>
    <row r="58" spans="1:14" ht="22.5" x14ac:dyDescent="0.2">
      <c r="A58" s="12" t="s">
        <v>256</v>
      </c>
      <c r="B58" s="10" t="s">
        <v>343</v>
      </c>
      <c r="C58" s="20">
        <v>560403</v>
      </c>
      <c r="D58" s="21">
        <v>421270003.56999999</v>
      </c>
      <c r="E58" s="22">
        <v>1.24106766E-2</v>
      </c>
      <c r="F58" s="22">
        <v>1.27455789E-2</v>
      </c>
      <c r="G58" s="22">
        <v>-3.3068699999999997E-4</v>
      </c>
      <c r="H58" s="22">
        <v>3.1404136700000002E-2</v>
      </c>
      <c r="I58" s="22">
        <v>3.2011963999999997E-2</v>
      </c>
      <c r="J58" s="22">
        <v>-5.8897300000000001E-4</v>
      </c>
      <c r="K58" s="22">
        <v>0.1997992431</v>
      </c>
      <c r="L58" s="22">
        <v>0.13179341520000001</v>
      </c>
      <c r="M58" s="22">
        <v>8.8010363899999999E-2</v>
      </c>
      <c r="N58" s="22">
        <v>6.19914981E-2</v>
      </c>
    </row>
    <row r="59" spans="1:14" ht="12" x14ac:dyDescent="0.2">
      <c r="A59" s="12" t="s">
        <v>533</v>
      </c>
      <c r="B59" s="10" t="s">
        <v>534</v>
      </c>
      <c r="C59" s="20">
        <v>393</v>
      </c>
      <c r="D59" s="21">
        <v>258087.1894</v>
      </c>
      <c r="E59" s="22">
        <v>-0.153778739</v>
      </c>
      <c r="F59" s="22">
        <v>-0.16912972100000001</v>
      </c>
      <c r="G59" s="22">
        <v>1.8475786500000001E-2</v>
      </c>
      <c r="H59" s="22">
        <v>-0.21019855800000001</v>
      </c>
      <c r="I59" s="22">
        <v>-0.22727272700000001</v>
      </c>
      <c r="J59" s="22">
        <v>2.2095983600000001E-2</v>
      </c>
      <c r="K59" s="22">
        <v>-1.326841E-3</v>
      </c>
      <c r="L59" s="22">
        <v>-7.04986E-4</v>
      </c>
      <c r="M59" s="22">
        <v>6.1719999999999999E-5</v>
      </c>
      <c r="N59" s="22">
        <v>3.7978500000000002E-5</v>
      </c>
    </row>
    <row r="60" spans="1:14" ht="22.5" x14ac:dyDescent="0.2">
      <c r="A60" s="12" t="s">
        <v>535</v>
      </c>
      <c r="B60" s="10" t="s">
        <v>536</v>
      </c>
      <c r="C60" s="20">
        <v>4393</v>
      </c>
      <c r="D60" s="21">
        <v>3107345.4364999998</v>
      </c>
      <c r="E60" s="22">
        <v>-3.9926928E-2</v>
      </c>
      <c r="F60" s="22">
        <v>-4.0957103000000002E-2</v>
      </c>
      <c r="G60" s="22">
        <v>1.0741695E-3</v>
      </c>
      <c r="H60" s="22">
        <v>-1.6609062000000001E-2</v>
      </c>
      <c r="I60" s="22">
        <v>-1.3710946E-2</v>
      </c>
      <c r="J60" s="22">
        <v>-2.9384039999999999E-3</v>
      </c>
      <c r="K60" s="22">
        <v>-7.0380300000000002E-4</v>
      </c>
      <c r="L60" s="22">
        <v>-5.4075800000000002E-4</v>
      </c>
      <c r="M60" s="22">
        <v>6.8991340000000003E-4</v>
      </c>
      <c r="N60" s="22">
        <v>4.5725779999999998E-4</v>
      </c>
    </row>
    <row r="61" spans="1:14" ht="22.5" x14ac:dyDescent="0.2">
      <c r="A61" s="12" t="s">
        <v>257</v>
      </c>
      <c r="B61" s="10" t="s">
        <v>344</v>
      </c>
      <c r="C61" s="20">
        <v>43537</v>
      </c>
      <c r="D61" s="21">
        <v>25913531.807999998</v>
      </c>
      <c r="E61" s="22">
        <v>2.10718407E-2</v>
      </c>
      <c r="F61" s="22">
        <v>2.3940527699999999E-2</v>
      </c>
      <c r="G61" s="22">
        <v>-2.8016149999999999E-3</v>
      </c>
      <c r="H61" s="22">
        <v>3.1659942400000002E-2</v>
      </c>
      <c r="I61" s="22">
        <v>3.48442874E-2</v>
      </c>
      <c r="J61" s="22">
        <v>-3.077125E-3</v>
      </c>
      <c r="K61" s="22">
        <v>1.6833579500000001E-2</v>
      </c>
      <c r="L61" s="22">
        <v>8.1631687000000008E-3</v>
      </c>
      <c r="M61" s="22">
        <v>6.8374137999999999E-3</v>
      </c>
      <c r="N61" s="22">
        <v>3.8132756999999999E-3</v>
      </c>
    </row>
    <row r="62" spans="1:14" ht="12" x14ac:dyDescent="0.2">
      <c r="A62" s="12" t="s">
        <v>258</v>
      </c>
      <c r="B62" s="10" t="s">
        <v>346</v>
      </c>
      <c r="C62" s="20">
        <v>2868</v>
      </c>
      <c r="D62" s="21">
        <v>9600806.9477999993</v>
      </c>
      <c r="E62" s="22">
        <v>0.1338424876</v>
      </c>
      <c r="F62" s="22">
        <v>0.1191860465</v>
      </c>
      <c r="G62" s="22">
        <v>1.3095625200000001E-2</v>
      </c>
      <c r="H62" s="22">
        <v>4.1312131000000002E-2</v>
      </c>
      <c r="I62" s="22">
        <v>5.5287569600000003E-2</v>
      </c>
      <c r="J62" s="22">
        <v>-1.3243250999999999E-2</v>
      </c>
      <c r="K62" s="22">
        <v>1.719125E-3</v>
      </c>
      <c r="L62" s="22">
        <v>3.8955410000000002E-3</v>
      </c>
      <c r="M62" s="22">
        <v>4.5041470000000002E-4</v>
      </c>
      <c r="N62" s="22">
        <v>1.4127956000000001E-3</v>
      </c>
    </row>
    <row r="63" spans="1:14" ht="22.5" x14ac:dyDescent="0.2">
      <c r="A63" s="12" t="s">
        <v>537</v>
      </c>
      <c r="B63" s="10" t="s">
        <v>538</v>
      </c>
      <c r="C63" s="20">
        <v>489</v>
      </c>
      <c r="D63" s="21">
        <v>432519.86619999999</v>
      </c>
      <c r="E63" s="22">
        <v>-9.8760510000000003E-3</v>
      </c>
      <c r="F63" s="22">
        <v>4.2105262999999997E-3</v>
      </c>
      <c r="G63" s="22">
        <v>-1.4027514E-2</v>
      </c>
      <c r="H63" s="22">
        <v>2.68541588E-2</v>
      </c>
      <c r="I63" s="22">
        <v>2.5157232700000001E-2</v>
      </c>
      <c r="J63" s="22">
        <v>1.6552837E-3</v>
      </c>
      <c r="K63" s="22">
        <v>1.38453E-4</v>
      </c>
      <c r="L63" s="22">
        <v>1.166869E-4</v>
      </c>
      <c r="M63" s="22">
        <v>7.6796600000000003E-5</v>
      </c>
      <c r="N63" s="22">
        <v>6.3646999999999996E-5</v>
      </c>
    </row>
    <row r="64" spans="1:14" ht="22.5" x14ac:dyDescent="0.2">
      <c r="A64" s="12" t="s">
        <v>259</v>
      </c>
      <c r="B64" s="10" t="s">
        <v>347</v>
      </c>
      <c r="C64" s="20">
        <v>8312</v>
      </c>
      <c r="D64" s="21">
        <v>5566716.0647</v>
      </c>
      <c r="E64" s="22">
        <v>-0.193838076</v>
      </c>
      <c r="F64" s="22">
        <v>-0.199143032</v>
      </c>
      <c r="G64" s="22">
        <v>6.6240988000000004E-3</v>
      </c>
      <c r="H64" s="22">
        <v>4.8159004999999998E-2</v>
      </c>
      <c r="I64" s="22">
        <v>5.4140127400000002E-2</v>
      </c>
      <c r="J64" s="22">
        <v>-5.6739349999999997E-3</v>
      </c>
      <c r="K64" s="22">
        <v>4.9035444000000003E-3</v>
      </c>
      <c r="L64" s="22">
        <v>2.6263527E-3</v>
      </c>
      <c r="M64" s="22">
        <v>1.3053858000000001E-3</v>
      </c>
      <c r="N64" s="22">
        <v>8.1916360000000002E-4</v>
      </c>
    </row>
    <row r="65" spans="1:14" ht="22.5" x14ac:dyDescent="0.2">
      <c r="A65" s="12" t="s">
        <v>539</v>
      </c>
      <c r="B65" s="10" t="s">
        <v>540</v>
      </c>
      <c r="C65" s="20">
        <v>3965</v>
      </c>
      <c r="D65" s="21">
        <v>4464450.4859999996</v>
      </c>
      <c r="E65" s="22">
        <v>-8.7019496000000002E-2</v>
      </c>
      <c r="F65" s="22">
        <v>-8.8766191999999994E-2</v>
      </c>
      <c r="G65" s="22">
        <v>1.9168480999999999E-3</v>
      </c>
      <c r="H65" s="22">
        <v>-7.9828583999999994E-2</v>
      </c>
      <c r="I65" s="22">
        <v>-7.9002563999999997E-2</v>
      </c>
      <c r="J65" s="22">
        <v>-8.9687600000000001E-4</v>
      </c>
      <c r="K65" s="22">
        <v>-3.9112979999999997E-3</v>
      </c>
      <c r="L65" s="22">
        <v>-3.9817200000000002E-3</v>
      </c>
      <c r="M65" s="22">
        <v>6.2269669999999997E-4</v>
      </c>
      <c r="N65" s="22">
        <v>6.5696099999999996E-4</v>
      </c>
    </row>
    <row r="66" spans="1:14" ht="22.5" x14ac:dyDescent="0.2">
      <c r="A66" s="12" t="s">
        <v>541</v>
      </c>
      <c r="B66" s="10" t="s">
        <v>542</v>
      </c>
      <c r="C66" s="20">
        <v>5244</v>
      </c>
      <c r="D66" s="21">
        <v>4121045.5048000002</v>
      </c>
      <c r="E66" s="22">
        <v>1.0100125099999999E-2</v>
      </c>
      <c r="F66" s="22">
        <v>1.02574417E-2</v>
      </c>
      <c r="G66" s="22">
        <v>-1.5571899999999999E-4</v>
      </c>
      <c r="H66" s="22">
        <v>4.3176419000000001E-2</v>
      </c>
      <c r="I66" s="22">
        <v>4.3400358399999998E-2</v>
      </c>
      <c r="J66" s="22">
        <v>-2.14625E-4</v>
      </c>
      <c r="K66" s="22">
        <v>2.5152298000000002E-3</v>
      </c>
      <c r="L66" s="22">
        <v>1.7585153999999999E-3</v>
      </c>
      <c r="M66" s="22">
        <v>8.2356149999999995E-4</v>
      </c>
      <c r="N66" s="22">
        <v>6.0642770000000001E-4</v>
      </c>
    </row>
    <row r="67" spans="1:14" ht="12" x14ac:dyDescent="0.2">
      <c r="A67" s="12" t="s">
        <v>543</v>
      </c>
      <c r="B67" s="10" t="s">
        <v>544</v>
      </c>
      <c r="C67" s="20">
        <v>103</v>
      </c>
      <c r="D67" s="21">
        <v>59311.788</v>
      </c>
      <c r="E67" s="22">
        <v>-0.25721137900000002</v>
      </c>
      <c r="F67" s="22">
        <v>-0.147058824</v>
      </c>
      <c r="G67" s="22">
        <v>-0.12914437500000001</v>
      </c>
      <c r="H67" s="22">
        <v>-0.136567257</v>
      </c>
      <c r="I67" s="22">
        <v>0.18390804599999999</v>
      </c>
      <c r="J67" s="22">
        <v>-0.27069273199999999</v>
      </c>
      <c r="K67" s="22">
        <v>1.84604E-4</v>
      </c>
      <c r="L67" s="22">
        <v>-9.6776999999999999E-5</v>
      </c>
      <c r="M67" s="22">
        <v>1.6175999999999999E-5</v>
      </c>
      <c r="N67" s="22">
        <v>8.7279573000000007E-6</v>
      </c>
    </row>
    <row r="68" spans="1:14" ht="12" x14ac:dyDescent="0.2">
      <c r="A68" s="12" t="s">
        <v>545</v>
      </c>
      <c r="B68" s="10" t="s">
        <v>546</v>
      </c>
      <c r="C68" s="20">
        <v>69</v>
      </c>
      <c r="D68" s="21">
        <v>77198.485499999995</v>
      </c>
      <c r="E68" s="22">
        <v>-4.7752583000000001E-2</v>
      </c>
      <c r="F68" s="22">
        <v>-0.1</v>
      </c>
      <c r="G68" s="22">
        <v>5.8052685399999998E-2</v>
      </c>
      <c r="H68" s="22">
        <v>-5.5401002999999997E-2</v>
      </c>
      <c r="I68" s="22">
        <v>-0.14814814800000001</v>
      </c>
      <c r="J68" s="22">
        <v>0.1088770833</v>
      </c>
      <c r="K68" s="22">
        <v>-1.38453E-4</v>
      </c>
      <c r="L68" s="22">
        <v>-4.6708000000000001E-5</v>
      </c>
      <c r="M68" s="22">
        <v>1.08363E-5</v>
      </c>
      <c r="N68" s="22">
        <v>1.13601E-5</v>
      </c>
    </row>
    <row r="69" spans="1:14" ht="22.5" x14ac:dyDescent="0.2">
      <c r="A69" s="12" t="s">
        <v>547</v>
      </c>
      <c r="B69" s="10" t="s">
        <v>548</v>
      </c>
      <c r="C69" s="20">
        <v>317</v>
      </c>
      <c r="D69" s="21">
        <v>178823.899</v>
      </c>
      <c r="E69" s="22">
        <v>9.6488779499999996E-2</v>
      </c>
      <c r="F69" s="22">
        <v>3.2352941199999999E-2</v>
      </c>
      <c r="G69" s="22">
        <v>6.2125883299999997E-2</v>
      </c>
      <c r="H69" s="22">
        <v>-0.104442538</v>
      </c>
      <c r="I69" s="22">
        <v>-9.6866096999999998E-2</v>
      </c>
      <c r="J69" s="22">
        <v>-8.3890560000000006E-3</v>
      </c>
      <c r="K69" s="22">
        <v>-3.9228400000000001E-4</v>
      </c>
      <c r="L69" s="22">
        <v>-2.1514099999999999E-4</v>
      </c>
      <c r="M69" s="22">
        <v>4.9784299999999997E-5</v>
      </c>
      <c r="N69" s="22">
        <v>2.63146E-5</v>
      </c>
    </row>
    <row r="70" spans="1:14" ht="22.5" x14ac:dyDescent="0.2">
      <c r="A70" s="12" t="s">
        <v>549</v>
      </c>
      <c r="B70" s="10" t="s">
        <v>550</v>
      </c>
      <c r="C70" s="20">
        <v>641</v>
      </c>
      <c r="D70" s="21">
        <v>255787.2885</v>
      </c>
      <c r="E70" s="22">
        <v>3.2509325999999998E-2</v>
      </c>
      <c r="F70" s="22">
        <v>4.72027972E-2</v>
      </c>
      <c r="G70" s="22">
        <v>-1.4031161E-2</v>
      </c>
      <c r="H70" s="22">
        <v>9.36091639E-2</v>
      </c>
      <c r="I70" s="22">
        <v>6.8447412400000004E-2</v>
      </c>
      <c r="J70" s="22">
        <v>2.35498268E-2</v>
      </c>
      <c r="K70" s="22">
        <v>4.7304779999999999E-4</v>
      </c>
      <c r="L70" s="22">
        <v>2.2550409999999999E-4</v>
      </c>
      <c r="M70" s="22">
        <v>1.0066800000000001E-4</v>
      </c>
      <c r="N70" s="22">
        <v>3.7640099999999999E-5</v>
      </c>
    </row>
    <row r="71" spans="1:14" ht="22.5" x14ac:dyDescent="0.2">
      <c r="A71" s="12" t="s">
        <v>551</v>
      </c>
      <c r="B71" s="10" t="s">
        <v>552</v>
      </c>
      <c r="C71" s="20">
        <v>325</v>
      </c>
      <c r="D71" s="21">
        <v>485572.6862</v>
      </c>
      <c r="E71" s="22">
        <v>0.1285822462</v>
      </c>
      <c r="F71" s="22">
        <v>4.5045045000000001E-3</v>
      </c>
      <c r="G71" s="22">
        <v>0.1235213393</v>
      </c>
      <c r="H71" s="22">
        <v>-0.32112928499999999</v>
      </c>
      <c r="I71" s="22">
        <v>-0.27130044800000003</v>
      </c>
      <c r="J71" s="22">
        <v>-6.8380495999999999E-2</v>
      </c>
      <c r="K71" s="22">
        <v>-1.3960680000000001E-3</v>
      </c>
      <c r="L71" s="22">
        <v>-2.36952E-3</v>
      </c>
      <c r="M71" s="22">
        <v>5.1040700000000001E-5</v>
      </c>
      <c r="N71" s="22">
        <v>7.1453900000000004E-5</v>
      </c>
    </row>
    <row r="72" spans="1:14" ht="22.5" x14ac:dyDescent="0.2">
      <c r="A72" s="12" t="s">
        <v>553</v>
      </c>
      <c r="B72" s="10" t="s">
        <v>554</v>
      </c>
      <c r="C72" s="20">
        <v>2490</v>
      </c>
      <c r="D72" s="21">
        <v>2080034.5131000001</v>
      </c>
      <c r="E72" s="22">
        <v>3.5571511100000001E-2</v>
      </c>
      <c r="F72" s="22">
        <v>-5.2815670000000002E-2</v>
      </c>
      <c r="G72" s="22">
        <v>9.3315712800000006E-2</v>
      </c>
      <c r="H72" s="22">
        <v>-0.138901788</v>
      </c>
      <c r="I72" s="22">
        <v>-8.2348596999999996E-2</v>
      </c>
      <c r="J72" s="22">
        <v>-6.1628186000000001E-2</v>
      </c>
      <c r="K72" s="22">
        <v>-2.5729189999999999E-3</v>
      </c>
      <c r="L72" s="22">
        <v>-3.4586259999999998E-3</v>
      </c>
      <c r="M72" s="22">
        <v>3.9105040000000002E-4</v>
      </c>
      <c r="N72" s="22">
        <v>3.0608509999999997E-4</v>
      </c>
    </row>
    <row r="73" spans="1:14" ht="22.5" x14ac:dyDescent="0.2">
      <c r="A73" s="12" t="s">
        <v>555</v>
      </c>
      <c r="B73" s="10" t="s">
        <v>556</v>
      </c>
      <c r="C73" s="20">
        <v>102</v>
      </c>
      <c r="D73" s="21">
        <v>57460.904000000002</v>
      </c>
      <c r="E73" s="22">
        <v>0.2783794114</v>
      </c>
      <c r="F73" s="22">
        <v>0.2692307692</v>
      </c>
      <c r="G73" s="22">
        <v>7.2080210999999998E-3</v>
      </c>
      <c r="H73" s="22">
        <v>1.9334263500000001E-2</v>
      </c>
      <c r="I73" s="22">
        <v>3.0303030299999999E-2</v>
      </c>
      <c r="J73" s="22">
        <v>-1.0646156E-2</v>
      </c>
      <c r="K73" s="22">
        <v>3.4613300000000003E-5</v>
      </c>
      <c r="L73" s="22">
        <v>1.12434E-5</v>
      </c>
      <c r="M73" s="22">
        <v>1.60189E-5</v>
      </c>
      <c r="N73" s="22">
        <v>8.4555926000000002E-6</v>
      </c>
    </row>
    <row r="74" spans="1:14" ht="22.5" x14ac:dyDescent="0.2">
      <c r="A74" s="12" t="s">
        <v>557</v>
      </c>
      <c r="B74" s="10" t="s">
        <v>558</v>
      </c>
      <c r="C74" s="20">
        <v>39</v>
      </c>
      <c r="D74" s="21">
        <v>39444.881500000003</v>
      </c>
      <c r="E74" s="22">
        <v>5.6821098799999997E-2</v>
      </c>
      <c r="F74" s="22">
        <v>-4.7619047999999997E-2</v>
      </c>
      <c r="G74" s="22">
        <v>0.1096621538</v>
      </c>
      <c r="H74" s="22">
        <v>-0.19080171600000001</v>
      </c>
      <c r="I74" s="22">
        <v>-2.5000000000000001E-2</v>
      </c>
      <c r="J74" s="22">
        <v>-0.17005304299999999</v>
      </c>
      <c r="K74" s="22">
        <v>-1.1538E-5</v>
      </c>
      <c r="L74" s="22">
        <v>-9.5946999999999995E-5</v>
      </c>
      <c r="M74" s="22">
        <v>6.1248854999999999E-6</v>
      </c>
      <c r="N74" s="22">
        <v>5.8044656999999997E-6</v>
      </c>
    </row>
    <row r="75" spans="1:14" ht="12" x14ac:dyDescent="0.2">
      <c r="A75" s="12" t="s">
        <v>559</v>
      </c>
      <c r="B75" s="10" t="s">
        <v>560</v>
      </c>
      <c r="C75" s="20">
        <v>319</v>
      </c>
      <c r="D75" s="21">
        <v>280587.30719999998</v>
      </c>
      <c r="E75" s="22">
        <v>-9.7449510000000003E-2</v>
      </c>
      <c r="F75" s="22">
        <v>-5.5851063999999999E-2</v>
      </c>
      <c r="G75" s="22">
        <v>-4.4059199E-2</v>
      </c>
      <c r="H75" s="22">
        <v>-0.16357524300000001</v>
      </c>
      <c r="I75" s="22">
        <v>-0.101408451</v>
      </c>
      <c r="J75" s="22">
        <v>-6.9182480000000005E-2</v>
      </c>
      <c r="K75" s="22">
        <v>-4.1535900000000002E-4</v>
      </c>
      <c r="L75" s="22">
        <v>-5.6607200000000004E-4</v>
      </c>
      <c r="M75" s="22">
        <v>5.0098400000000001E-5</v>
      </c>
      <c r="N75" s="22">
        <v>4.1289499999999998E-5</v>
      </c>
    </row>
    <row r="76" spans="1:14" ht="22.5" x14ac:dyDescent="0.2">
      <c r="A76" s="12" t="s">
        <v>561</v>
      </c>
      <c r="B76" s="10" t="s">
        <v>562</v>
      </c>
      <c r="C76" s="20">
        <v>1073</v>
      </c>
      <c r="D76" s="21">
        <v>933720.30759999994</v>
      </c>
      <c r="E76" s="22">
        <v>-5.4957810000000003E-2</v>
      </c>
      <c r="F76" s="22">
        <v>-6.3645129999999994E-2</v>
      </c>
      <c r="G76" s="22">
        <v>9.2778079000000006E-3</v>
      </c>
      <c r="H76" s="22">
        <v>9.1168605799999997E-2</v>
      </c>
      <c r="I76" s="22">
        <v>0.1019567456</v>
      </c>
      <c r="J76" s="22">
        <v>-9.7899849999999993E-3</v>
      </c>
      <c r="K76" s="22">
        <v>1.1422374000000001E-3</v>
      </c>
      <c r="L76" s="22">
        <v>8.024595E-4</v>
      </c>
      <c r="M76" s="22">
        <v>1.6851290000000001E-4</v>
      </c>
      <c r="N76" s="22">
        <v>1.3740049999999999E-4</v>
      </c>
    </row>
    <row r="77" spans="1:14" ht="22.5" x14ac:dyDescent="0.2">
      <c r="A77" s="12" t="s">
        <v>563</v>
      </c>
      <c r="B77" s="10" t="s">
        <v>564</v>
      </c>
      <c r="C77" s="20">
        <v>26995</v>
      </c>
      <c r="D77" s="21">
        <v>24556768.912</v>
      </c>
      <c r="E77" s="22">
        <v>-4.8693770000000003E-3</v>
      </c>
      <c r="F77" s="22">
        <v>-3.3909550000000002E-3</v>
      </c>
      <c r="G77" s="22">
        <v>-1.4834519999999999E-3</v>
      </c>
      <c r="H77" s="22">
        <v>-3.8993690000000002E-3</v>
      </c>
      <c r="I77" s="22">
        <v>-2.736788E-3</v>
      </c>
      <c r="J77" s="22">
        <v>-1.165772E-3</v>
      </c>
      <c r="K77" s="22">
        <v>-8.5379399999999995E-4</v>
      </c>
      <c r="L77" s="22">
        <v>-9.9056499999999989E-4</v>
      </c>
      <c r="M77" s="22">
        <v>4.2395200999999997E-3</v>
      </c>
      <c r="N77" s="22">
        <v>3.6136228000000002E-3</v>
      </c>
    </row>
    <row r="78" spans="1:14" ht="12" x14ac:dyDescent="0.2">
      <c r="A78" s="12" t="s">
        <v>565</v>
      </c>
      <c r="B78" s="10" t="s">
        <v>566</v>
      </c>
      <c r="C78" s="20">
        <v>23130</v>
      </c>
      <c r="D78" s="21">
        <v>18494993.670000002</v>
      </c>
      <c r="E78" s="22">
        <v>-3.5169061000000001E-2</v>
      </c>
      <c r="F78" s="22">
        <v>-3.1881299000000002E-2</v>
      </c>
      <c r="G78" s="22">
        <v>-3.3960309999999999E-3</v>
      </c>
      <c r="H78" s="22">
        <v>3.1488780399999999E-2</v>
      </c>
      <c r="I78" s="22">
        <v>3.2439678299999997E-2</v>
      </c>
      <c r="J78" s="22">
        <v>-9.2102000000000004E-4</v>
      </c>
      <c r="K78" s="22">
        <v>8.3764076E-3</v>
      </c>
      <c r="L78" s="22">
        <v>5.8183343000000002E-3</v>
      </c>
      <c r="M78" s="22">
        <v>3.6325282E-3</v>
      </c>
      <c r="N78" s="22">
        <v>2.7216092999999999E-3</v>
      </c>
    </row>
    <row r="79" spans="1:14" ht="22.5" x14ac:dyDescent="0.2">
      <c r="A79" s="12" t="s">
        <v>567</v>
      </c>
      <c r="B79" s="10" t="s">
        <v>568</v>
      </c>
      <c r="C79" s="20">
        <v>19255</v>
      </c>
      <c r="D79" s="21">
        <v>11614682.364</v>
      </c>
      <c r="E79" s="22">
        <v>-0.102522419</v>
      </c>
      <c r="F79" s="22">
        <v>-0.1029578</v>
      </c>
      <c r="G79" s="22">
        <v>4.8535080000000001E-4</v>
      </c>
      <c r="H79" s="22">
        <v>9.7545389999999996E-3</v>
      </c>
      <c r="I79" s="22">
        <v>1.0290874699999999E-2</v>
      </c>
      <c r="J79" s="22">
        <v>-5.3087299999999996E-4</v>
      </c>
      <c r="K79" s="22">
        <v>2.2613993E-3</v>
      </c>
      <c r="L79" s="22">
        <v>1.1566530000000001E-3</v>
      </c>
      <c r="M79" s="22">
        <v>3.0239658999999999E-3</v>
      </c>
      <c r="N79" s="22">
        <v>1.7091451000000001E-3</v>
      </c>
    </row>
    <row r="80" spans="1:14" ht="22.5" x14ac:dyDescent="0.2">
      <c r="A80" s="12" t="s">
        <v>569</v>
      </c>
      <c r="B80" s="10" t="s">
        <v>570</v>
      </c>
      <c r="C80" s="20">
        <v>6896</v>
      </c>
      <c r="D80" s="21">
        <v>4315478.0221999995</v>
      </c>
      <c r="E80" s="22">
        <v>-0.104716764</v>
      </c>
      <c r="F80" s="22">
        <v>-0.104603549</v>
      </c>
      <c r="G80" s="22">
        <v>-1.2644199999999999E-4</v>
      </c>
      <c r="H80" s="22">
        <v>-4.7491795000000003E-2</v>
      </c>
      <c r="I80" s="22">
        <v>-4.5454544999999999E-2</v>
      </c>
      <c r="J80" s="22">
        <v>-2.1342610000000001E-3</v>
      </c>
      <c r="K80" s="22">
        <v>-3.7843820000000002E-3</v>
      </c>
      <c r="L80" s="22">
        <v>-2.2170330000000002E-3</v>
      </c>
      <c r="M80" s="22">
        <v>1.0830054000000001E-3</v>
      </c>
      <c r="N80" s="22">
        <v>6.3503919999999996E-4</v>
      </c>
    </row>
    <row r="81" spans="1:14" ht="56.25" x14ac:dyDescent="0.2">
      <c r="A81" s="12" t="s">
        <v>571</v>
      </c>
      <c r="B81" s="10" t="s">
        <v>572</v>
      </c>
      <c r="C81" s="20">
        <v>3711</v>
      </c>
      <c r="D81" s="21">
        <v>1916985.5256000001</v>
      </c>
      <c r="E81" s="22">
        <v>-0.13825527800000001</v>
      </c>
      <c r="F81" s="22">
        <v>-0.136615979</v>
      </c>
      <c r="G81" s="22">
        <v>-1.8986910000000001E-3</v>
      </c>
      <c r="H81" s="22">
        <v>3.2697095699999998E-2</v>
      </c>
      <c r="I81" s="22">
        <v>3.7181996100000003E-2</v>
      </c>
      <c r="J81" s="22">
        <v>-4.3241210000000002E-3</v>
      </c>
      <c r="K81" s="22">
        <v>1.5345210000000001E-3</v>
      </c>
      <c r="L81" s="22">
        <v>6.2595849999999998E-4</v>
      </c>
      <c r="M81" s="22">
        <v>5.8280639999999998E-4</v>
      </c>
      <c r="N81" s="22">
        <v>2.8209179999999999E-4</v>
      </c>
    </row>
    <row r="82" spans="1:14" ht="56.25" x14ac:dyDescent="0.2">
      <c r="A82" s="12" t="s">
        <v>573</v>
      </c>
      <c r="B82" s="10" t="s">
        <v>574</v>
      </c>
      <c r="C82" s="20">
        <v>1596</v>
      </c>
      <c r="D82" s="21">
        <v>1252251.7895</v>
      </c>
      <c r="E82" s="22">
        <v>-8.3174717999999995E-2</v>
      </c>
      <c r="F82" s="22">
        <v>-9.7198399000000005E-2</v>
      </c>
      <c r="G82" s="22">
        <v>1.55335136E-2</v>
      </c>
      <c r="H82" s="22">
        <v>1.3168935E-2</v>
      </c>
      <c r="I82" s="22">
        <v>1.07663078E-2</v>
      </c>
      <c r="J82" s="22">
        <v>2.3770353000000001E-3</v>
      </c>
      <c r="K82" s="22">
        <v>1.9614179999999999E-4</v>
      </c>
      <c r="L82" s="22">
        <v>1.6790889999999999E-4</v>
      </c>
      <c r="M82" s="22">
        <v>2.5064919999999999E-4</v>
      </c>
      <c r="N82" s="22">
        <v>1.8427370000000001E-4</v>
      </c>
    </row>
    <row r="83" spans="1:14" ht="22.5" x14ac:dyDescent="0.2">
      <c r="A83" s="12" t="s">
        <v>575</v>
      </c>
      <c r="B83" s="10" t="s">
        <v>576</v>
      </c>
      <c r="C83" s="20">
        <v>21319</v>
      </c>
      <c r="D83" s="21">
        <v>7953864.6898999996</v>
      </c>
      <c r="E83" s="22">
        <v>-9.3316729000000001E-2</v>
      </c>
      <c r="F83" s="22">
        <v>-9.2280857999999993E-2</v>
      </c>
      <c r="G83" s="22">
        <v>-1.141179E-3</v>
      </c>
      <c r="H83" s="22">
        <v>-4.8431644000000003E-2</v>
      </c>
      <c r="I83" s="22">
        <v>-4.8082938999999998E-2</v>
      </c>
      <c r="J83" s="22">
        <v>-3.6631899999999999E-4</v>
      </c>
      <c r="K83" s="22">
        <v>-1.2414621000000001E-2</v>
      </c>
      <c r="L83" s="22">
        <v>-4.1726769999999996E-3</v>
      </c>
      <c r="M83" s="22">
        <v>3.3481137E-3</v>
      </c>
      <c r="N83" s="22">
        <v>1.1704417E-3</v>
      </c>
    </row>
    <row r="84" spans="1:14" ht="22.5" x14ac:dyDescent="0.2">
      <c r="A84" s="12" t="s">
        <v>577</v>
      </c>
      <c r="B84" s="10" t="s">
        <v>578</v>
      </c>
      <c r="C84" s="20">
        <v>5785</v>
      </c>
      <c r="D84" s="21">
        <v>1851065.9336999999</v>
      </c>
      <c r="E84" s="22">
        <v>-5.5513531999999997E-2</v>
      </c>
      <c r="F84" s="22">
        <v>-4.8542134000000001E-2</v>
      </c>
      <c r="G84" s="22">
        <v>-7.3270699999999998E-3</v>
      </c>
      <c r="H84" s="22">
        <v>-1.7114507000000001E-2</v>
      </c>
      <c r="I84" s="22">
        <v>-2.7614076000000001E-2</v>
      </c>
      <c r="J84" s="22">
        <v>1.0797739299999999E-2</v>
      </c>
      <c r="K84" s="22">
        <v>-1.8921910000000001E-3</v>
      </c>
      <c r="L84" s="22">
        <v>-3.3190900000000002E-4</v>
      </c>
      <c r="M84" s="22">
        <v>9.0852469999999999E-4</v>
      </c>
      <c r="N84" s="22">
        <v>2.7239149999999998E-4</v>
      </c>
    </row>
    <row r="85" spans="1:14" ht="22.5" x14ac:dyDescent="0.2">
      <c r="A85" s="12" t="s">
        <v>579</v>
      </c>
      <c r="B85" s="10" t="s">
        <v>580</v>
      </c>
      <c r="C85" s="20">
        <v>9205</v>
      </c>
      <c r="D85" s="21">
        <v>5922034.8931999998</v>
      </c>
      <c r="E85" s="22">
        <v>-1.3053586000000001E-2</v>
      </c>
      <c r="F85" s="22">
        <v>1.1063170999999999E-3</v>
      </c>
      <c r="G85" s="22">
        <v>-1.4144255E-2</v>
      </c>
      <c r="H85" s="22">
        <v>2.2228884800000001E-2</v>
      </c>
      <c r="I85" s="22">
        <v>1.6465907799999999E-2</v>
      </c>
      <c r="J85" s="22">
        <v>5.6696215000000003E-3</v>
      </c>
      <c r="K85" s="22">
        <v>1.719125E-3</v>
      </c>
      <c r="L85" s="22">
        <v>1.3275826999999999E-3</v>
      </c>
      <c r="M85" s="22">
        <v>1.44563E-3</v>
      </c>
      <c r="N85" s="22">
        <v>8.7145020000000003E-4</v>
      </c>
    </row>
    <row r="86" spans="1:14" ht="12" x14ac:dyDescent="0.2">
      <c r="A86" s="12" t="s">
        <v>581</v>
      </c>
      <c r="B86" s="10" t="s">
        <v>582</v>
      </c>
      <c r="C86" s="20">
        <v>12897</v>
      </c>
      <c r="D86" s="21">
        <v>7122684.0141000003</v>
      </c>
      <c r="E86" s="22">
        <v>-7.2451939999999999E-3</v>
      </c>
      <c r="F86" s="22">
        <v>-4.4164039999999996E-3</v>
      </c>
      <c r="G86" s="22">
        <v>-2.841339E-3</v>
      </c>
      <c r="H86" s="22">
        <v>4.0470693E-3</v>
      </c>
      <c r="I86" s="22">
        <v>1.6001267400000001E-2</v>
      </c>
      <c r="J86" s="22">
        <v>-1.1765928E-2</v>
      </c>
      <c r="K86" s="22">
        <v>2.3306258000000001E-3</v>
      </c>
      <c r="L86" s="22">
        <v>2.944879E-4</v>
      </c>
      <c r="M86" s="22">
        <v>2.0254524999999998E-3</v>
      </c>
      <c r="N86" s="22">
        <v>1.0481303000000001E-3</v>
      </c>
    </row>
    <row r="87" spans="1:14" ht="12" x14ac:dyDescent="0.2">
      <c r="A87" s="12" t="s">
        <v>583</v>
      </c>
      <c r="B87" s="10" t="s">
        <v>584</v>
      </c>
      <c r="C87" s="20">
        <v>6522</v>
      </c>
      <c r="D87" s="21">
        <v>13271874.630000001</v>
      </c>
      <c r="E87" s="22">
        <v>9.11828903E-2</v>
      </c>
      <c r="F87" s="22">
        <v>6.0346335500000001E-2</v>
      </c>
      <c r="G87" s="22">
        <v>2.9081587499999999E-2</v>
      </c>
      <c r="H87" s="22">
        <v>4.32590853E-2</v>
      </c>
      <c r="I87" s="22">
        <v>7.5882546999999995E-2</v>
      </c>
      <c r="J87" s="22">
        <v>-3.0322511999999999E-2</v>
      </c>
      <c r="K87" s="22">
        <v>5.3073657000000003E-3</v>
      </c>
      <c r="L87" s="22">
        <v>5.6771545E-3</v>
      </c>
      <c r="M87" s="22">
        <v>1.0242693000000001E-3</v>
      </c>
      <c r="N87" s="22">
        <v>1.9530073E-3</v>
      </c>
    </row>
    <row r="88" spans="1:14" ht="22.5" x14ac:dyDescent="0.2">
      <c r="A88" s="12" t="s">
        <v>585</v>
      </c>
      <c r="B88" s="10" t="s">
        <v>586</v>
      </c>
      <c r="C88" s="20">
        <v>15222</v>
      </c>
      <c r="D88" s="21">
        <v>16149428.069</v>
      </c>
      <c r="E88" s="22">
        <v>-1.4302871E-2</v>
      </c>
      <c r="F88" s="22">
        <v>-8.6632099999999993E-3</v>
      </c>
      <c r="G88" s="22">
        <v>-5.6889449999999999E-3</v>
      </c>
      <c r="H88" s="22">
        <v>-2.684885E-2</v>
      </c>
      <c r="I88" s="22">
        <v>-2.9725075E-2</v>
      </c>
      <c r="J88" s="22">
        <v>2.9643397000000001E-3</v>
      </c>
      <c r="K88" s="22">
        <v>-5.3765920000000004E-3</v>
      </c>
      <c r="L88" s="22">
        <v>-4.5930800000000003E-3</v>
      </c>
      <c r="M88" s="22">
        <v>2.3905899000000001E-3</v>
      </c>
      <c r="N88" s="22">
        <v>2.3764503000000001E-3</v>
      </c>
    </row>
    <row r="89" spans="1:14" ht="12" x14ac:dyDescent="0.2">
      <c r="A89" s="12" t="s">
        <v>587</v>
      </c>
      <c r="B89" s="10" t="s">
        <v>588</v>
      </c>
      <c r="C89" s="20">
        <v>9443</v>
      </c>
      <c r="D89" s="21">
        <v>5958781.4704</v>
      </c>
      <c r="E89" s="22">
        <v>-2.1965545E-2</v>
      </c>
      <c r="F89" s="22">
        <v>-2.1904948E-2</v>
      </c>
      <c r="G89" s="22">
        <v>-6.1952999999999995E-5</v>
      </c>
      <c r="H89" s="22">
        <v>-5.7476563000000001E-2</v>
      </c>
      <c r="I89" s="22">
        <v>-5.7488501999999997E-2</v>
      </c>
      <c r="J89" s="22">
        <v>1.26672E-5</v>
      </c>
      <c r="K89" s="22">
        <v>-6.6342069999999996E-3</v>
      </c>
      <c r="L89" s="22">
        <v>-3.7419300000000001E-3</v>
      </c>
      <c r="M89" s="22">
        <v>1.4830074999999999E-3</v>
      </c>
      <c r="N89" s="22">
        <v>8.7685759999999997E-4</v>
      </c>
    </row>
    <row r="90" spans="1:14" ht="12" x14ac:dyDescent="0.2">
      <c r="A90" s="12" t="s">
        <v>589</v>
      </c>
      <c r="B90" s="10" t="s">
        <v>590</v>
      </c>
      <c r="C90" s="20">
        <v>4926</v>
      </c>
      <c r="D90" s="21">
        <v>4765111.8755999999</v>
      </c>
      <c r="E90" s="22">
        <v>-2.859192E-3</v>
      </c>
      <c r="F90" s="22">
        <v>3.6704731000000001E-3</v>
      </c>
      <c r="G90" s="22">
        <v>-6.5057860000000004E-3</v>
      </c>
      <c r="H90" s="22">
        <v>-1.7120367000000001E-2</v>
      </c>
      <c r="I90" s="22">
        <v>-6.0950800000000003E-4</v>
      </c>
      <c r="J90" s="22">
        <v>-1.6520928000000001E-2</v>
      </c>
      <c r="K90" s="22">
        <v>-3.4613000000000002E-5</v>
      </c>
      <c r="L90" s="22">
        <v>-8.5509400000000004E-4</v>
      </c>
      <c r="M90" s="22">
        <v>7.7362009999999996E-4</v>
      </c>
      <c r="N90" s="22">
        <v>7.0120450000000004E-4</v>
      </c>
    </row>
    <row r="91" spans="1:14" ht="12" x14ac:dyDescent="0.2">
      <c r="A91" s="12" t="s">
        <v>591</v>
      </c>
      <c r="B91" s="10" t="s">
        <v>592</v>
      </c>
      <c r="C91" s="20">
        <v>964</v>
      </c>
      <c r="D91" s="21">
        <v>13911293.445</v>
      </c>
      <c r="E91" s="22">
        <v>-5.2007636000000003E-2</v>
      </c>
      <c r="F91" s="22">
        <v>-7.4712643999999995E-2</v>
      </c>
      <c r="G91" s="22">
        <v>2.4538331300000001E-2</v>
      </c>
      <c r="H91" s="22">
        <v>1.3464668799999999E-2</v>
      </c>
      <c r="I91" s="22">
        <v>-2.0703929999999998E-3</v>
      </c>
      <c r="J91" s="22">
        <v>1.5567292599999999E-2</v>
      </c>
      <c r="K91" s="22">
        <v>-2.3076000000000001E-5</v>
      </c>
      <c r="L91" s="22">
        <v>1.9066363000000001E-3</v>
      </c>
      <c r="M91" s="22">
        <v>1.513946E-4</v>
      </c>
      <c r="N91" s="22">
        <v>2.0471002000000001E-3</v>
      </c>
    </row>
    <row r="92" spans="1:14" ht="12" x14ac:dyDescent="0.2">
      <c r="A92" s="12" t="s">
        <v>593</v>
      </c>
      <c r="B92" s="10" t="s">
        <v>594</v>
      </c>
      <c r="C92" s="20">
        <v>1711</v>
      </c>
      <c r="D92" s="21">
        <v>5279712.8880000003</v>
      </c>
      <c r="E92" s="22">
        <v>-1.3537429E-2</v>
      </c>
      <c r="F92" s="22">
        <v>9.2327698299999997E-2</v>
      </c>
      <c r="G92" s="22">
        <v>-9.6917004000000001E-2</v>
      </c>
      <c r="H92" s="22">
        <v>-3.0233566E-2</v>
      </c>
      <c r="I92" s="22">
        <v>1.8452381E-2</v>
      </c>
      <c r="J92" s="22">
        <v>-4.7803852000000001E-2</v>
      </c>
      <c r="K92" s="22">
        <v>3.5767029999999998E-4</v>
      </c>
      <c r="L92" s="22">
        <v>-1.6980319999999999E-3</v>
      </c>
      <c r="M92" s="22">
        <v>2.6870970000000003E-4</v>
      </c>
      <c r="N92" s="22">
        <v>7.7693E-4</v>
      </c>
    </row>
    <row r="93" spans="1:14" ht="22.5" x14ac:dyDescent="0.2">
      <c r="A93" s="12" t="s">
        <v>595</v>
      </c>
      <c r="B93" s="10" t="s">
        <v>596</v>
      </c>
      <c r="C93" s="20">
        <v>10755</v>
      </c>
      <c r="D93" s="21">
        <v>6578585.4132000003</v>
      </c>
      <c r="E93" s="22">
        <v>-8.2602495999999997E-2</v>
      </c>
      <c r="F93" s="22">
        <v>-8.2720918000000004E-2</v>
      </c>
      <c r="G93" s="22">
        <v>1.291008E-4</v>
      </c>
      <c r="H93" s="22">
        <v>4.71205227E-2</v>
      </c>
      <c r="I93" s="22">
        <v>5.01221299E-2</v>
      </c>
      <c r="J93" s="22">
        <v>-2.8583409999999999E-3</v>
      </c>
      <c r="K93" s="22">
        <v>5.9188664999999998E-3</v>
      </c>
      <c r="L93" s="22">
        <v>3.0518889999999999E-3</v>
      </c>
      <c r="M93" s="22">
        <v>1.6890550000000001E-3</v>
      </c>
      <c r="N93" s="22">
        <v>9.6806409999999996E-4</v>
      </c>
    </row>
    <row r="94" spans="1:14" ht="22.5" x14ac:dyDescent="0.2">
      <c r="A94" s="12" t="s">
        <v>597</v>
      </c>
      <c r="B94" s="10" t="s">
        <v>598</v>
      </c>
      <c r="C94" s="20">
        <v>50542</v>
      </c>
      <c r="D94" s="21">
        <v>12021283.692</v>
      </c>
      <c r="E94" s="22">
        <v>-0.109789978</v>
      </c>
      <c r="F94" s="22">
        <v>-0.108666337</v>
      </c>
      <c r="G94" s="22">
        <v>-1.2606290000000001E-3</v>
      </c>
      <c r="H94" s="22">
        <v>-3.4727896000000001E-2</v>
      </c>
      <c r="I94" s="22">
        <v>-3.4337475999999999E-2</v>
      </c>
      <c r="J94" s="22">
        <v>-4.0430199999999999E-4</v>
      </c>
      <c r="K94" s="22">
        <v>-2.0687187999999999E-2</v>
      </c>
      <c r="L94" s="22">
        <v>-4.4506789999999999E-3</v>
      </c>
      <c r="M94" s="22">
        <v>7.9375374999999995E-3</v>
      </c>
      <c r="N94" s="22">
        <v>1.768978E-3</v>
      </c>
    </row>
    <row r="95" spans="1:14" ht="22.5" x14ac:dyDescent="0.2">
      <c r="A95" s="12" t="s">
        <v>599</v>
      </c>
      <c r="B95" s="10" t="s">
        <v>600</v>
      </c>
      <c r="C95" s="20">
        <v>442</v>
      </c>
      <c r="D95" s="21">
        <v>674362.21299999999</v>
      </c>
      <c r="E95" s="22">
        <v>-0.100282748</v>
      </c>
      <c r="F95" s="22">
        <v>-3.1779661000000001E-2</v>
      </c>
      <c r="G95" s="22">
        <v>-7.0751546999999998E-2</v>
      </c>
      <c r="H95" s="22">
        <v>-7.8529449000000001E-2</v>
      </c>
      <c r="I95" s="22">
        <v>-3.2822757000000001E-2</v>
      </c>
      <c r="J95" s="22">
        <v>-4.7257823999999997E-2</v>
      </c>
      <c r="K95" s="22">
        <v>-1.7306600000000001E-4</v>
      </c>
      <c r="L95" s="22">
        <v>-5.9286699999999996E-4</v>
      </c>
      <c r="M95" s="22">
        <v>6.9415399999999999E-5</v>
      </c>
      <c r="N95" s="22">
        <v>9.9234999999999994E-5</v>
      </c>
    </row>
    <row r="96" spans="1:14" ht="12" x14ac:dyDescent="0.2">
      <c r="A96" s="12" t="s">
        <v>601</v>
      </c>
      <c r="B96" s="10" t="s">
        <v>602</v>
      </c>
      <c r="C96" s="20">
        <v>1690</v>
      </c>
      <c r="D96" s="21">
        <v>881526.5111</v>
      </c>
      <c r="E96" s="22">
        <v>-7.3595888999999998E-2</v>
      </c>
      <c r="F96" s="22">
        <v>-4.6712802999999997E-2</v>
      </c>
      <c r="G96" s="22">
        <v>-2.8200406000000001E-2</v>
      </c>
      <c r="H96" s="22">
        <v>1.8442029700000001E-2</v>
      </c>
      <c r="I96" s="22">
        <v>2.1778584399999999E-2</v>
      </c>
      <c r="J96" s="22">
        <v>-3.2654379999999998E-3</v>
      </c>
      <c r="K96" s="22">
        <v>4.153591E-4</v>
      </c>
      <c r="L96" s="22">
        <v>1.6457970000000001E-4</v>
      </c>
      <c r="M96" s="22">
        <v>2.6541169999999998E-4</v>
      </c>
      <c r="N96" s="22">
        <v>1.2972E-4</v>
      </c>
    </row>
    <row r="97" spans="1:14" ht="33.75" x14ac:dyDescent="0.2">
      <c r="A97" s="12" t="s">
        <v>260</v>
      </c>
      <c r="B97" s="10" t="s">
        <v>399</v>
      </c>
      <c r="C97" s="20">
        <v>241951</v>
      </c>
      <c r="D97" s="21">
        <v>127773625.87</v>
      </c>
      <c r="E97" s="22">
        <v>9.1674375999999998E-3</v>
      </c>
      <c r="F97" s="22">
        <v>8.6264914999999998E-3</v>
      </c>
      <c r="G97" s="22">
        <v>5.3631950000000001E-4</v>
      </c>
      <c r="H97" s="22">
        <v>1.2582435899999999E-2</v>
      </c>
      <c r="I97" s="22">
        <v>1.3198369999999999E-2</v>
      </c>
      <c r="J97" s="22">
        <v>-6.0791100000000004E-4</v>
      </c>
      <c r="K97" s="22">
        <v>3.6286228500000003E-2</v>
      </c>
      <c r="L97" s="22">
        <v>1.6342009500000001E-2</v>
      </c>
      <c r="M97" s="22">
        <v>3.7998004199999998E-2</v>
      </c>
      <c r="N97" s="22">
        <v>1.8802379500000001E-2</v>
      </c>
    </row>
    <row r="98" spans="1:14" ht="22.5" x14ac:dyDescent="0.2">
      <c r="A98" s="12" t="s">
        <v>603</v>
      </c>
      <c r="B98" s="10" t="s">
        <v>604</v>
      </c>
      <c r="C98" s="20">
        <v>10625</v>
      </c>
      <c r="D98" s="21">
        <v>4037081.2373000002</v>
      </c>
      <c r="E98" s="22">
        <v>2.06891965E-2</v>
      </c>
      <c r="F98" s="22">
        <v>2.00729927E-2</v>
      </c>
      <c r="G98" s="22">
        <v>6.0407820000000004E-4</v>
      </c>
      <c r="H98" s="22">
        <v>-6.37621E-4</v>
      </c>
      <c r="I98" s="22">
        <v>-2.8245899999999999E-4</v>
      </c>
      <c r="J98" s="22">
        <v>-3.5526200000000001E-4</v>
      </c>
      <c r="K98" s="22">
        <v>-3.4613000000000002E-5</v>
      </c>
      <c r="L98" s="22">
        <v>-2.6554E-5</v>
      </c>
      <c r="M98" s="22">
        <v>1.6686387000000001E-3</v>
      </c>
      <c r="N98" s="22">
        <v>5.9407199999999996E-4</v>
      </c>
    </row>
    <row r="99" spans="1:14" ht="22.5" x14ac:dyDescent="0.2">
      <c r="A99" s="12" t="s">
        <v>605</v>
      </c>
      <c r="B99" s="10" t="s">
        <v>606</v>
      </c>
      <c r="C99" s="20">
        <v>4417</v>
      </c>
      <c r="D99" s="21">
        <v>1434414.3740999999</v>
      </c>
      <c r="E99" s="22">
        <v>-7.6147947999999993E-2</v>
      </c>
      <c r="F99" s="22">
        <v>-7.9832696999999994E-2</v>
      </c>
      <c r="G99" s="22">
        <v>4.0044331000000004E-3</v>
      </c>
      <c r="H99" s="22">
        <v>-0.132481188</v>
      </c>
      <c r="I99" s="22">
        <v>-0.12984189700000001</v>
      </c>
      <c r="J99" s="22">
        <v>-3.0331160000000002E-3</v>
      </c>
      <c r="K99" s="22">
        <v>-7.580303E-3</v>
      </c>
      <c r="L99" s="22">
        <v>-2.25224E-3</v>
      </c>
      <c r="M99" s="22">
        <v>6.936825E-4</v>
      </c>
      <c r="N99" s="22">
        <v>2.1107959999999999E-4</v>
      </c>
    </row>
    <row r="100" spans="1:14" ht="12" x14ac:dyDescent="0.2">
      <c r="A100" s="12" t="s">
        <v>607</v>
      </c>
      <c r="B100" s="10" t="s">
        <v>608</v>
      </c>
      <c r="C100" s="20">
        <v>3816</v>
      </c>
      <c r="D100" s="21">
        <v>1240054.6926</v>
      </c>
      <c r="E100" s="22">
        <v>-5.5782762999999999E-2</v>
      </c>
      <c r="F100" s="22">
        <v>-4.1616838000000003E-2</v>
      </c>
      <c r="G100" s="22">
        <v>-1.4781067E-2</v>
      </c>
      <c r="H100" s="22">
        <v>-6.0243998999999999E-2</v>
      </c>
      <c r="I100" s="22">
        <v>-5.1410032000000001E-2</v>
      </c>
      <c r="J100" s="22">
        <v>-9.3127350000000008E-3</v>
      </c>
      <c r="K100" s="22">
        <v>-2.3767770000000001E-3</v>
      </c>
      <c r="L100" s="22">
        <v>-8.1728900000000001E-4</v>
      </c>
      <c r="M100" s="22">
        <v>5.9929649999999998E-4</v>
      </c>
      <c r="N100" s="22">
        <v>1.824788E-4</v>
      </c>
    </row>
    <row r="101" spans="1:14" ht="33.75" x14ac:dyDescent="0.2">
      <c r="A101" s="12" t="s">
        <v>609</v>
      </c>
      <c r="B101" s="10" t="s">
        <v>610</v>
      </c>
      <c r="C101" s="20">
        <v>442</v>
      </c>
      <c r="D101" s="21">
        <v>179312.50200000001</v>
      </c>
      <c r="E101" s="22">
        <v>3.5578639400000001E-2</v>
      </c>
      <c r="F101" s="22">
        <v>-9.1911760000000006E-3</v>
      </c>
      <c r="G101" s="22">
        <v>4.5185120299999999E-2</v>
      </c>
      <c r="H101" s="22">
        <v>-0.21897733699999999</v>
      </c>
      <c r="I101" s="22">
        <v>-0.17996289400000001</v>
      </c>
      <c r="J101" s="22">
        <v>-4.7576436E-2</v>
      </c>
      <c r="K101" s="22">
        <v>-1.1191619999999999E-3</v>
      </c>
      <c r="L101" s="22">
        <v>-5.1863199999999999E-4</v>
      </c>
      <c r="M101" s="22">
        <v>6.9415399999999999E-5</v>
      </c>
      <c r="N101" s="22">
        <v>2.6386499999999999E-5</v>
      </c>
    </row>
    <row r="102" spans="1:14" ht="33.75" x14ac:dyDescent="0.2">
      <c r="A102" s="12" t="s">
        <v>611</v>
      </c>
      <c r="B102" s="10" t="s">
        <v>612</v>
      </c>
      <c r="C102" s="20">
        <v>2384</v>
      </c>
      <c r="D102" s="21">
        <v>1550385.2607</v>
      </c>
      <c r="E102" s="22">
        <v>-2.2283570999999999E-2</v>
      </c>
      <c r="F102" s="22">
        <v>-2.6940088000000001E-2</v>
      </c>
      <c r="G102" s="22">
        <v>4.7854380000000004E-3</v>
      </c>
      <c r="H102" s="22">
        <v>-6.9382717999999996E-2</v>
      </c>
      <c r="I102" s="22">
        <v>-1.5289255999999999E-2</v>
      </c>
      <c r="J102" s="22">
        <v>-5.4933351999999998E-2</v>
      </c>
      <c r="K102" s="22">
        <v>-4.2689699999999998E-4</v>
      </c>
      <c r="L102" s="22">
        <v>-1.1921659999999999E-3</v>
      </c>
      <c r="M102" s="22">
        <v>3.7440329999999998E-4</v>
      </c>
      <c r="N102" s="22">
        <v>2.281451E-4</v>
      </c>
    </row>
    <row r="103" spans="1:14" ht="12" x14ac:dyDescent="0.2">
      <c r="A103" s="12" t="s">
        <v>613</v>
      </c>
      <c r="B103" s="10" t="s">
        <v>614</v>
      </c>
      <c r="C103" s="20">
        <v>3654</v>
      </c>
      <c r="D103" s="21">
        <v>2575349.7359000002</v>
      </c>
      <c r="E103" s="22">
        <v>-8.3140929999999998E-3</v>
      </c>
      <c r="F103" s="22">
        <v>-8.4745759999999993E-3</v>
      </c>
      <c r="G103" s="22">
        <v>1.6185449999999999E-4</v>
      </c>
      <c r="H103" s="22">
        <v>2.0417555800000001E-2</v>
      </c>
      <c r="I103" s="22">
        <v>7.1684588000000002E-3</v>
      </c>
      <c r="J103" s="22">
        <v>1.3154797399999999E-2</v>
      </c>
      <c r="K103" s="22">
        <v>2.9998150000000001E-4</v>
      </c>
      <c r="L103" s="22">
        <v>5.3137379999999997E-4</v>
      </c>
      <c r="M103" s="22">
        <v>5.7385469999999997E-4</v>
      </c>
      <c r="N103" s="22">
        <v>3.7897259999999998E-4</v>
      </c>
    </row>
    <row r="104" spans="1:14" ht="12" x14ac:dyDescent="0.2">
      <c r="A104" s="12" t="s">
        <v>615</v>
      </c>
      <c r="B104" s="10" t="s">
        <v>616</v>
      </c>
      <c r="C104" s="20">
        <v>1458</v>
      </c>
      <c r="D104" s="21">
        <v>921843.17760000005</v>
      </c>
      <c r="E104" s="22">
        <v>-1.227391E-3</v>
      </c>
      <c r="F104" s="22">
        <v>4.5632334E-3</v>
      </c>
      <c r="G104" s="22">
        <v>-5.7643210000000002E-3</v>
      </c>
      <c r="H104" s="22">
        <v>-5.8446142999999999E-2</v>
      </c>
      <c r="I104" s="22">
        <v>-5.3861129000000001E-2</v>
      </c>
      <c r="J104" s="22">
        <v>-4.8460259999999998E-3</v>
      </c>
      <c r="K104" s="22">
        <v>-9.5763300000000005E-4</v>
      </c>
      <c r="L104" s="22">
        <v>-5.9031100000000005E-4</v>
      </c>
      <c r="M104" s="22">
        <v>2.2897649999999999E-4</v>
      </c>
      <c r="N104" s="22">
        <v>1.356528E-4</v>
      </c>
    </row>
    <row r="105" spans="1:14" ht="22.5" x14ac:dyDescent="0.2">
      <c r="A105" s="12" t="s">
        <v>617</v>
      </c>
      <c r="B105" s="10" t="s">
        <v>618</v>
      </c>
      <c r="C105" s="20">
        <v>2941</v>
      </c>
      <c r="D105" s="21">
        <v>4385096.0982999997</v>
      </c>
      <c r="E105" s="22">
        <v>-1.9900460000000001E-3</v>
      </c>
      <c r="F105" s="22">
        <v>-8.9912897000000006E-2</v>
      </c>
      <c r="G105" s="22">
        <v>9.6609270499999997E-2</v>
      </c>
      <c r="H105" s="22">
        <v>-5.5703878999999998E-2</v>
      </c>
      <c r="I105" s="22">
        <v>-9.2312441999999995E-2</v>
      </c>
      <c r="J105" s="22">
        <v>4.0331679099999997E-2</v>
      </c>
      <c r="K105" s="22">
        <v>-3.4497880000000001E-3</v>
      </c>
      <c r="L105" s="22">
        <v>-2.668143E-3</v>
      </c>
      <c r="M105" s="22">
        <v>4.6187920000000001E-4</v>
      </c>
      <c r="N105" s="22">
        <v>6.4528369999999999E-4</v>
      </c>
    </row>
    <row r="106" spans="1:14" ht="33.75" x14ac:dyDescent="0.2">
      <c r="A106" s="12" t="s">
        <v>619</v>
      </c>
      <c r="B106" s="10" t="s">
        <v>620</v>
      </c>
      <c r="C106" s="20">
        <v>405</v>
      </c>
      <c r="D106" s="21">
        <v>165119.2262</v>
      </c>
      <c r="E106" s="22">
        <v>-5.5869355000000002E-2</v>
      </c>
      <c r="F106" s="22">
        <v>-0.116564417</v>
      </c>
      <c r="G106" s="22">
        <v>6.87034381E-2</v>
      </c>
      <c r="H106" s="22">
        <v>-0.107716468</v>
      </c>
      <c r="I106" s="22">
        <v>-6.7129629999999996E-2</v>
      </c>
      <c r="J106" s="22">
        <v>-4.3507479000000002E-2</v>
      </c>
      <c r="K106" s="22">
        <v>-3.3459499999999998E-4</v>
      </c>
      <c r="L106" s="22">
        <v>-2.0468400000000001E-4</v>
      </c>
      <c r="M106" s="22">
        <v>6.3604599999999997E-5</v>
      </c>
      <c r="N106" s="22">
        <v>2.42979E-5</v>
      </c>
    </row>
    <row r="107" spans="1:14" ht="33.75" x14ac:dyDescent="0.2">
      <c r="A107" s="12" t="s">
        <v>621</v>
      </c>
      <c r="B107" s="10" t="s">
        <v>622</v>
      </c>
      <c r="C107" s="20">
        <v>3458</v>
      </c>
      <c r="D107" s="21">
        <v>2345308.1129000001</v>
      </c>
      <c r="E107" s="22">
        <v>-2.2292597000000001E-2</v>
      </c>
      <c r="F107" s="22">
        <v>-7.2144779000000006E-2</v>
      </c>
      <c r="G107" s="22">
        <v>5.3728406100000001E-2</v>
      </c>
      <c r="H107" s="22">
        <v>-5.1989901999999998E-2</v>
      </c>
      <c r="I107" s="22">
        <v>-8.8824459999999994E-2</v>
      </c>
      <c r="J107" s="22">
        <v>4.0425314499999997E-2</v>
      </c>
      <c r="K107" s="22">
        <v>-3.8882220000000002E-3</v>
      </c>
      <c r="L107" s="22">
        <v>-1.326647E-3</v>
      </c>
      <c r="M107" s="22">
        <v>5.430732E-4</v>
      </c>
      <c r="N107" s="22">
        <v>3.4512110000000003E-4</v>
      </c>
    </row>
    <row r="108" spans="1:14" ht="45" x14ac:dyDescent="0.2">
      <c r="A108" s="12" t="s">
        <v>623</v>
      </c>
      <c r="B108" s="10" t="s">
        <v>624</v>
      </c>
      <c r="C108" s="20">
        <v>6750</v>
      </c>
      <c r="D108" s="21">
        <v>2582923.6441000002</v>
      </c>
      <c r="E108" s="22">
        <v>-1.3610634999999999E-2</v>
      </c>
      <c r="F108" s="22">
        <v>-2.9735360000000001E-3</v>
      </c>
      <c r="G108" s="22">
        <v>-1.0668822999999999E-2</v>
      </c>
      <c r="H108" s="22">
        <v>4.6230962999999998E-3</v>
      </c>
      <c r="I108" s="22">
        <v>6.4121682000000003E-3</v>
      </c>
      <c r="J108" s="22">
        <v>-1.777673E-3</v>
      </c>
      <c r="K108" s="22">
        <v>4.961233E-4</v>
      </c>
      <c r="L108" s="22">
        <v>1.225993E-4</v>
      </c>
      <c r="M108" s="22">
        <v>1.0600763E-3</v>
      </c>
      <c r="N108" s="22">
        <v>3.8008710000000002E-4</v>
      </c>
    </row>
    <row r="109" spans="1:14" ht="45" x14ac:dyDescent="0.2">
      <c r="A109" s="12" t="s">
        <v>625</v>
      </c>
      <c r="B109" s="10" t="s">
        <v>626</v>
      </c>
      <c r="C109" s="20">
        <v>12018</v>
      </c>
      <c r="D109" s="21">
        <v>5369344.4774000002</v>
      </c>
      <c r="E109" s="22">
        <v>-3.9027918000000002E-2</v>
      </c>
      <c r="F109" s="22">
        <v>-2.7879621E-2</v>
      </c>
      <c r="G109" s="22">
        <v>-1.1468021E-2</v>
      </c>
      <c r="H109" s="22">
        <v>-3.6983510999999997E-2</v>
      </c>
      <c r="I109" s="22">
        <v>-5.6494068000000001E-2</v>
      </c>
      <c r="J109" s="22">
        <v>2.0678785299999999E-2</v>
      </c>
      <c r="K109" s="22">
        <v>-8.2956430000000001E-3</v>
      </c>
      <c r="L109" s="22">
        <v>-2.125895E-3</v>
      </c>
      <c r="M109" s="22">
        <v>1.887407E-3</v>
      </c>
      <c r="N109" s="22">
        <v>7.9011969999999996E-4</v>
      </c>
    </row>
    <row r="110" spans="1:14" ht="33.75" x14ac:dyDescent="0.2">
      <c r="A110" s="12" t="s">
        <v>627</v>
      </c>
      <c r="B110" s="10" t="s">
        <v>628</v>
      </c>
      <c r="C110" s="20">
        <v>45</v>
      </c>
      <c r="D110" s="21">
        <v>22114.873800000001</v>
      </c>
      <c r="E110" s="22">
        <v>-0.24194538099999999</v>
      </c>
      <c r="F110" s="22">
        <v>-0.256410256</v>
      </c>
      <c r="G110" s="22">
        <v>1.9452763299999998E-2</v>
      </c>
      <c r="H110" s="22">
        <v>-0.24910563399999999</v>
      </c>
      <c r="I110" s="22">
        <v>-0.22413793100000001</v>
      </c>
      <c r="J110" s="22">
        <v>-3.2180594999999999E-2</v>
      </c>
      <c r="K110" s="22">
        <v>-1.4999100000000001E-4</v>
      </c>
      <c r="L110" s="22">
        <v>-7.5684000000000002E-5</v>
      </c>
      <c r="M110" s="22">
        <v>7.0671755000000003E-6</v>
      </c>
      <c r="N110" s="22">
        <v>3.2542886000000001E-6</v>
      </c>
    </row>
    <row r="111" spans="1:14" ht="33.75" x14ac:dyDescent="0.2">
      <c r="A111" s="12" t="s">
        <v>629</v>
      </c>
      <c r="B111" s="10" t="s">
        <v>630</v>
      </c>
      <c r="C111" s="20">
        <v>736</v>
      </c>
      <c r="D111" s="21">
        <v>513901.79790000001</v>
      </c>
      <c r="E111" s="22">
        <v>0.11356506099999999</v>
      </c>
      <c r="F111" s="22">
        <v>7.5498575499999998E-2</v>
      </c>
      <c r="G111" s="22">
        <v>3.5394268600000001E-2</v>
      </c>
      <c r="H111" s="22">
        <v>1.7424984599999999E-2</v>
      </c>
      <c r="I111" s="22">
        <v>-2.6490066E-2</v>
      </c>
      <c r="J111" s="22">
        <v>4.5110018199999997E-2</v>
      </c>
      <c r="K111" s="22">
        <v>-2.30755E-4</v>
      </c>
      <c r="L111" s="22">
        <v>9.0697099999999996E-5</v>
      </c>
      <c r="M111" s="22">
        <v>1.155876E-4</v>
      </c>
      <c r="N111" s="22">
        <v>7.5622600000000003E-5</v>
      </c>
    </row>
    <row r="112" spans="1:14" ht="22.5" x14ac:dyDescent="0.2">
      <c r="A112" s="12" t="s">
        <v>631</v>
      </c>
      <c r="B112" s="10" t="s">
        <v>632</v>
      </c>
      <c r="C112" s="20">
        <v>378</v>
      </c>
      <c r="D112" s="21">
        <v>217076.37239999999</v>
      </c>
      <c r="E112" s="22">
        <v>-0.11245210899999999</v>
      </c>
      <c r="F112" s="22">
        <v>-0.12405063299999999</v>
      </c>
      <c r="G112" s="22">
        <v>1.32410889E-2</v>
      </c>
      <c r="H112" s="22">
        <v>9.8291863300000004E-2</v>
      </c>
      <c r="I112" s="22">
        <v>9.2485549099999995E-2</v>
      </c>
      <c r="J112" s="22">
        <v>5.3147743000000001E-3</v>
      </c>
      <c r="K112" s="22">
        <v>3.6920799999999999E-4</v>
      </c>
      <c r="L112" s="22">
        <v>2.004129E-4</v>
      </c>
      <c r="M112" s="22">
        <v>5.9364299999999997E-5</v>
      </c>
      <c r="N112" s="22">
        <v>3.1943599999999997E-5</v>
      </c>
    </row>
    <row r="113" spans="1:14" ht="22.5" x14ac:dyDescent="0.2">
      <c r="A113" s="12" t="s">
        <v>633</v>
      </c>
      <c r="B113" s="10" t="s">
        <v>634</v>
      </c>
      <c r="C113" s="20">
        <v>980</v>
      </c>
      <c r="D113" s="21">
        <v>587541.96730000002</v>
      </c>
      <c r="E113" s="22">
        <v>-0.146921249</v>
      </c>
      <c r="F113" s="22">
        <v>-0.16129032300000001</v>
      </c>
      <c r="G113" s="22">
        <v>1.7132356599999999E-2</v>
      </c>
      <c r="H113" s="22">
        <v>2.7249958099999999E-2</v>
      </c>
      <c r="I113" s="22">
        <v>7.5824175800000004E-2</v>
      </c>
      <c r="J113" s="22">
        <v>-4.5150703E-2</v>
      </c>
      <c r="K113" s="22">
        <v>7.9610490000000004E-4</v>
      </c>
      <c r="L113" s="22">
        <v>1.607038E-4</v>
      </c>
      <c r="M113" s="22">
        <v>1.539074E-4</v>
      </c>
      <c r="N113" s="22">
        <v>8.64591E-5</v>
      </c>
    </row>
    <row r="114" spans="1:14" ht="12" x14ac:dyDescent="0.2">
      <c r="A114" s="12" t="s">
        <v>635</v>
      </c>
      <c r="B114" s="10" t="s">
        <v>636</v>
      </c>
      <c r="C114" s="20">
        <v>6934</v>
      </c>
      <c r="D114" s="21">
        <v>33651053.987000003</v>
      </c>
      <c r="E114" s="22">
        <v>-9.0643370000000004E-3</v>
      </c>
      <c r="F114" s="22">
        <v>-1.5925872000000001E-2</v>
      </c>
      <c r="G114" s="22">
        <v>6.9725795999999998E-3</v>
      </c>
      <c r="H114" s="22">
        <v>1.30791E-2</v>
      </c>
      <c r="I114" s="22">
        <v>2.0155951200000001E-2</v>
      </c>
      <c r="J114" s="22">
        <v>-6.9370289999999999E-3</v>
      </c>
      <c r="K114" s="22">
        <v>1.580672E-3</v>
      </c>
      <c r="L114" s="22">
        <v>4.4817379999999999E-3</v>
      </c>
      <c r="M114" s="22">
        <v>1.0889732000000001E-3</v>
      </c>
      <c r="N114" s="22">
        <v>4.9518818000000003E-3</v>
      </c>
    </row>
    <row r="115" spans="1:14" ht="22.5" x14ac:dyDescent="0.2">
      <c r="A115" s="12" t="s">
        <v>637</v>
      </c>
      <c r="B115" s="10" t="s">
        <v>638</v>
      </c>
      <c r="C115" s="20">
        <v>1040</v>
      </c>
      <c r="D115" s="21">
        <v>1318651.4535000001</v>
      </c>
      <c r="E115" s="22">
        <v>-7.6517413000000006E-2</v>
      </c>
      <c r="F115" s="22">
        <v>-7.2778828000000004E-2</v>
      </c>
      <c r="G115" s="22">
        <v>-4.0320319999999996E-3</v>
      </c>
      <c r="H115" s="22">
        <v>6.20617646E-2</v>
      </c>
      <c r="I115" s="22">
        <v>6.0142711500000001E-2</v>
      </c>
      <c r="J115" s="22">
        <v>1.8101838E-3</v>
      </c>
      <c r="K115" s="22">
        <v>6.807273E-4</v>
      </c>
      <c r="L115" s="22">
        <v>7.9490940000000003E-4</v>
      </c>
      <c r="M115" s="22">
        <v>1.6333029999999999E-4</v>
      </c>
      <c r="N115" s="22">
        <v>1.940446E-4</v>
      </c>
    </row>
    <row r="116" spans="1:14" ht="12" x14ac:dyDescent="0.2">
      <c r="A116" s="12" t="s">
        <v>639</v>
      </c>
      <c r="B116" s="10" t="s">
        <v>640</v>
      </c>
      <c r="C116" s="20">
        <v>3571</v>
      </c>
      <c r="D116" s="21">
        <v>11870242.825999999</v>
      </c>
      <c r="E116" s="22">
        <v>-3.4020076000000003E-2</v>
      </c>
      <c r="F116" s="22">
        <v>-4.6278754999999998E-2</v>
      </c>
      <c r="G116" s="22">
        <v>1.2853523800000001E-2</v>
      </c>
      <c r="H116" s="22">
        <v>3.7188015900000003E-2</v>
      </c>
      <c r="I116" s="22">
        <v>1.3337116899999999E-2</v>
      </c>
      <c r="J116" s="22">
        <v>2.3536983500000001E-2</v>
      </c>
      <c r="K116" s="22">
        <v>5.4227430000000003E-4</v>
      </c>
      <c r="L116" s="22">
        <v>4.3905447000000004E-3</v>
      </c>
      <c r="M116" s="22">
        <v>5.6081960000000004E-4</v>
      </c>
      <c r="N116" s="22">
        <v>1.7467518E-3</v>
      </c>
    </row>
    <row r="117" spans="1:14" ht="22.5" x14ac:dyDescent="0.2">
      <c r="A117" s="12" t="s">
        <v>641</v>
      </c>
      <c r="B117" s="10" t="s">
        <v>642</v>
      </c>
      <c r="C117" s="20">
        <v>17206</v>
      </c>
      <c r="D117" s="21">
        <v>4840021.176</v>
      </c>
      <c r="E117" s="22">
        <v>-7.4301830999999999E-2</v>
      </c>
      <c r="F117" s="22">
        <v>-7.3021330999999995E-2</v>
      </c>
      <c r="G117" s="22">
        <v>-1.3813689999999999E-3</v>
      </c>
      <c r="H117" s="22">
        <v>-2.6975359999999999E-3</v>
      </c>
      <c r="I117" s="22">
        <v>-2.6663580000000002E-3</v>
      </c>
      <c r="J117" s="22">
        <v>-3.1262E-5</v>
      </c>
      <c r="K117" s="22">
        <v>-5.3073699999999998E-4</v>
      </c>
      <c r="L117" s="22">
        <v>-1.3505200000000001E-4</v>
      </c>
      <c r="M117" s="22">
        <v>2.7021737999999998E-3</v>
      </c>
      <c r="N117" s="22">
        <v>7.1222769999999998E-4</v>
      </c>
    </row>
    <row r="118" spans="1:14" ht="22.5" x14ac:dyDescent="0.2">
      <c r="A118" s="12" t="s">
        <v>643</v>
      </c>
      <c r="B118" s="10" t="s">
        <v>644</v>
      </c>
      <c r="C118" s="20">
        <v>441</v>
      </c>
      <c r="D118" s="21">
        <v>150926.56649999999</v>
      </c>
      <c r="E118" s="22">
        <v>-0.205420256</v>
      </c>
      <c r="F118" s="22">
        <v>-0.188053097</v>
      </c>
      <c r="G118" s="22">
        <v>-2.1389525E-2</v>
      </c>
      <c r="H118" s="22">
        <v>8.5168518100000007E-2</v>
      </c>
      <c r="I118" s="22">
        <v>0.2016348774</v>
      </c>
      <c r="J118" s="22">
        <v>-9.6923251000000002E-2</v>
      </c>
      <c r="K118" s="22">
        <v>8.5379360000000003E-4</v>
      </c>
      <c r="L118" s="22">
        <v>1.221971E-4</v>
      </c>
      <c r="M118" s="22">
        <v>6.9258300000000001E-5</v>
      </c>
      <c r="N118" s="22">
        <v>2.2209400000000001E-5</v>
      </c>
    </row>
    <row r="119" spans="1:14" ht="22.5" x14ac:dyDescent="0.2">
      <c r="A119" s="12" t="s">
        <v>645</v>
      </c>
      <c r="B119" s="10" t="s">
        <v>646</v>
      </c>
      <c r="C119" s="20">
        <v>7484</v>
      </c>
      <c r="D119" s="21">
        <v>9081933.5654000007</v>
      </c>
      <c r="E119" s="22">
        <v>4.9815006000000002E-2</v>
      </c>
      <c r="F119" s="22">
        <v>4.0377208099999999E-2</v>
      </c>
      <c r="G119" s="22">
        <v>9.0715154000000006E-3</v>
      </c>
      <c r="H119" s="22">
        <v>-8.2322321000000004E-2</v>
      </c>
      <c r="I119" s="22">
        <v>-4.4555087E-2</v>
      </c>
      <c r="J119" s="22">
        <v>-3.9528425999999998E-2</v>
      </c>
      <c r="K119" s="22">
        <v>-4.0266750000000004E-3</v>
      </c>
      <c r="L119" s="22">
        <v>-8.4046390000000002E-3</v>
      </c>
      <c r="M119" s="22">
        <v>1.1753498000000001E-3</v>
      </c>
      <c r="N119" s="22">
        <v>1.3364414E-3</v>
      </c>
    </row>
    <row r="120" spans="1:14" ht="22.5" x14ac:dyDescent="0.2">
      <c r="A120" s="12" t="s">
        <v>647</v>
      </c>
      <c r="B120" s="10" t="s">
        <v>648</v>
      </c>
      <c r="C120" s="20">
        <v>107</v>
      </c>
      <c r="D120" s="21">
        <v>78157.849799999996</v>
      </c>
      <c r="E120" s="22">
        <v>-0.35356444399999998</v>
      </c>
      <c r="F120" s="22">
        <v>-0.39512195100000003</v>
      </c>
      <c r="G120" s="22">
        <v>6.87039433E-2</v>
      </c>
      <c r="H120" s="22">
        <v>-0.154368652</v>
      </c>
      <c r="I120" s="22">
        <v>-0.137096774</v>
      </c>
      <c r="J120" s="22">
        <v>-2.0016006999999999E-2</v>
      </c>
      <c r="K120" s="22">
        <v>-1.9614200000000001E-4</v>
      </c>
      <c r="L120" s="22">
        <v>-1.4718500000000001E-4</v>
      </c>
      <c r="M120" s="22">
        <v>1.6804200000000001E-5</v>
      </c>
      <c r="N120" s="22">
        <v>1.1501199999999999E-5</v>
      </c>
    </row>
    <row r="121" spans="1:14" ht="22.5" x14ac:dyDescent="0.2">
      <c r="A121" s="12" t="s">
        <v>649</v>
      </c>
      <c r="B121" s="10" t="s">
        <v>650</v>
      </c>
      <c r="C121" s="20">
        <v>14195</v>
      </c>
      <c r="D121" s="21">
        <v>23471066.157000002</v>
      </c>
      <c r="E121" s="22">
        <v>-4.7132800000000002E-3</v>
      </c>
      <c r="F121" s="22">
        <v>-2.1092794000000002E-2</v>
      </c>
      <c r="G121" s="22">
        <v>1.67324485E-2</v>
      </c>
      <c r="H121" s="22">
        <v>5.5882028600000001E-2</v>
      </c>
      <c r="I121" s="22">
        <v>4.39035152E-2</v>
      </c>
      <c r="J121" s="22">
        <v>1.14747323E-2</v>
      </c>
      <c r="K121" s="22">
        <v>6.8880377000000003E-3</v>
      </c>
      <c r="L121" s="22">
        <v>1.28145355E-2</v>
      </c>
      <c r="M121" s="22">
        <v>2.2293013E-3</v>
      </c>
      <c r="N121" s="22">
        <v>3.4538575E-3</v>
      </c>
    </row>
    <row r="122" spans="1:14" ht="22.5" x14ac:dyDescent="0.2">
      <c r="A122" s="12" t="s">
        <v>651</v>
      </c>
      <c r="B122" s="10" t="s">
        <v>652</v>
      </c>
      <c r="C122" s="20">
        <v>11</v>
      </c>
      <c r="D122" s="21">
        <v>8204.14</v>
      </c>
      <c r="E122" s="22">
        <v>-0.65662258600000001</v>
      </c>
      <c r="F122" s="22">
        <v>-0.57894736800000002</v>
      </c>
      <c r="G122" s="22">
        <v>-0.184478641</v>
      </c>
      <c r="H122" s="22">
        <v>-1.6986151000000001E-2</v>
      </c>
      <c r="I122" s="22">
        <v>0.375</v>
      </c>
      <c r="J122" s="22">
        <v>-0.28508083699999998</v>
      </c>
      <c r="K122" s="22">
        <v>3.4613300000000003E-5</v>
      </c>
      <c r="L122" s="22">
        <v>-1.4624519999999999E-6</v>
      </c>
      <c r="M122" s="22">
        <v>1.7275317999999999E-6</v>
      </c>
      <c r="N122" s="22">
        <v>1.2072707000000001E-6</v>
      </c>
    </row>
    <row r="123" spans="1:14" ht="22.5" x14ac:dyDescent="0.2">
      <c r="A123" s="12" t="s">
        <v>653</v>
      </c>
      <c r="B123" s="10" t="s">
        <v>654</v>
      </c>
      <c r="C123" s="20">
        <v>2783</v>
      </c>
      <c r="D123" s="21">
        <v>7796410.9611999998</v>
      </c>
      <c r="E123" s="22">
        <v>5.1800580899999997E-2</v>
      </c>
      <c r="F123" s="22">
        <v>1.65549862E-2</v>
      </c>
      <c r="G123" s="22">
        <v>3.4671606799999997E-2</v>
      </c>
      <c r="H123" s="22">
        <v>7.4685892399999995E-2</v>
      </c>
      <c r="I123" s="22">
        <v>7.9100426500000001E-2</v>
      </c>
      <c r="J123" s="22">
        <v>-4.090939E-3</v>
      </c>
      <c r="K123" s="22">
        <v>2.3537012999999998E-3</v>
      </c>
      <c r="L123" s="22">
        <v>5.5893979999999998E-3</v>
      </c>
      <c r="M123" s="22">
        <v>4.370655E-4</v>
      </c>
      <c r="N123" s="22">
        <v>1.1472717999999999E-3</v>
      </c>
    </row>
    <row r="124" spans="1:14" ht="12" x14ac:dyDescent="0.2">
      <c r="A124" s="12" t="s">
        <v>655</v>
      </c>
      <c r="B124" s="10" t="s">
        <v>656</v>
      </c>
      <c r="C124" s="20">
        <v>3166</v>
      </c>
      <c r="D124" s="21">
        <v>4466155.1407000003</v>
      </c>
      <c r="E124" s="22">
        <v>-4.6021732000000003E-2</v>
      </c>
      <c r="F124" s="22">
        <v>-4.7021027999999999E-2</v>
      </c>
      <c r="G124" s="22">
        <v>1.0486021000000001E-3</v>
      </c>
      <c r="H124" s="22">
        <v>-2.2677586999999999E-2</v>
      </c>
      <c r="I124" s="22">
        <v>-2.9727244999999999E-2</v>
      </c>
      <c r="J124" s="22">
        <v>7.2656450999999999E-3</v>
      </c>
      <c r="K124" s="22">
        <v>-1.1191619999999999E-3</v>
      </c>
      <c r="L124" s="22">
        <v>-1.0690700000000001E-3</v>
      </c>
      <c r="M124" s="22">
        <v>4.972151E-4</v>
      </c>
      <c r="N124" s="22">
        <v>6.5721189999999997E-4</v>
      </c>
    </row>
    <row r="125" spans="1:14" ht="12" x14ac:dyDescent="0.2">
      <c r="A125" s="12" t="s">
        <v>657</v>
      </c>
      <c r="B125" s="10" t="s">
        <v>658</v>
      </c>
      <c r="C125" s="20">
        <v>8154</v>
      </c>
      <c r="D125" s="21">
        <v>18611353.357000001</v>
      </c>
      <c r="E125" s="22">
        <v>7.99458059E-2</v>
      </c>
      <c r="F125" s="22">
        <v>6.2074489400000002E-2</v>
      </c>
      <c r="G125" s="22">
        <v>1.6826801400000001E-2</v>
      </c>
      <c r="H125" s="22">
        <v>1.7317994699999999E-2</v>
      </c>
      <c r="I125" s="22">
        <v>2.4886877799999998E-2</v>
      </c>
      <c r="J125" s="22">
        <v>-7.3850909999999999E-3</v>
      </c>
      <c r="K125" s="22">
        <v>2.2844748000000002E-3</v>
      </c>
      <c r="L125" s="22">
        <v>3.2683768000000002E-3</v>
      </c>
      <c r="M125" s="22">
        <v>1.2805722000000001E-3</v>
      </c>
      <c r="N125" s="22">
        <v>2.7387320999999998E-3</v>
      </c>
    </row>
    <row r="126" spans="1:14" ht="12" x14ac:dyDescent="0.2">
      <c r="A126" s="12" t="s">
        <v>659</v>
      </c>
      <c r="B126" s="10" t="s">
        <v>660</v>
      </c>
      <c r="C126" s="20">
        <v>7013</v>
      </c>
      <c r="D126" s="21">
        <v>10482445.887</v>
      </c>
      <c r="E126" s="22">
        <v>-2.4625952999999999E-2</v>
      </c>
      <c r="F126" s="22">
        <v>-1.1957295E-2</v>
      </c>
      <c r="G126" s="22">
        <v>-1.2821974E-2</v>
      </c>
      <c r="H126" s="22">
        <v>7.1436225000000002E-3</v>
      </c>
      <c r="I126" s="22">
        <v>1.03731451E-2</v>
      </c>
      <c r="J126" s="22">
        <v>-3.196366E-3</v>
      </c>
      <c r="K126" s="22">
        <v>8.3071809999999996E-4</v>
      </c>
      <c r="L126" s="22">
        <v>7.6701350000000005E-4</v>
      </c>
      <c r="M126" s="22">
        <v>1.1013799999999999E-3</v>
      </c>
      <c r="N126" s="22">
        <v>1.5425322E-3</v>
      </c>
    </row>
    <row r="127" spans="1:14" ht="12" x14ac:dyDescent="0.2">
      <c r="A127" s="12" t="s">
        <v>661</v>
      </c>
      <c r="B127" s="10" t="s">
        <v>662</v>
      </c>
      <c r="C127" s="20">
        <v>8722</v>
      </c>
      <c r="D127" s="21">
        <v>5206296.0387000004</v>
      </c>
      <c r="E127" s="22">
        <v>-6.1362865000000003E-2</v>
      </c>
      <c r="F127" s="22">
        <v>-3.5954033000000003E-2</v>
      </c>
      <c r="G127" s="22">
        <v>-2.6356452999999998E-2</v>
      </c>
      <c r="H127" s="22">
        <v>4.7347789999999997E-3</v>
      </c>
      <c r="I127" s="22">
        <v>2.9151422199999999E-2</v>
      </c>
      <c r="J127" s="22">
        <v>-2.3725025E-2</v>
      </c>
      <c r="K127" s="22">
        <v>2.8498246000000001E-3</v>
      </c>
      <c r="L127" s="22">
        <v>2.5304819999999998E-4</v>
      </c>
      <c r="M127" s="22">
        <v>1.3697757E-3</v>
      </c>
      <c r="N127" s="22">
        <v>7.6612640000000003E-4</v>
      </c>
    </row>
    <row r="128" spans="1:14" ht="12" x14ac:dyDescent="0.2">
      <c r="A128" s="12" t="s">
        <v>663</v>
      </c>
      <c r="B128" s="10" t="s">
        <v>664</v>
      </c>
      <c r="C128" s="20">
        <v>2045</v>
      </c>
      <c r="D128" s="21">
        <v>1966801.4776999999</v>
      </c>
      <c r="E128" s="22">
        <v>-5.5580114E-2</v>
      </c>
      <c r="F128" s="22">
        <v>-3.8899430999999998E-2</v>
      </c>
      <c r="G128" s="22">
        <v>-1.7355815E-2</v>
      </c>
      <c r="H128" s="22">
        <v>2.2170755699999999E-2</v>
      </c>
      <c r="I128" s="22">
        <v>9.3780848999999999E-3</v>
      </c>
      <c r="J128" s="22">
        <v>1.2673814699999999E-2</v>
      </c>
      <c r="K128" s="22">
        <v>2.1921730000000001E-4</v>
      </c>
      <c r="L128" s="22">
        <v>4.4007920000000003E-4</v>
      </c>
      <c r="M128" s="22">
        <v>3.211639E-4</v>
      </c>
      <c r="N128" s="22">
        <v>2.8942239999999998E-4</v>
      </c>
    </row>
    <row r="129" spans="1:14" ht="22.5" x14ac:dyDescent="0.2">
      <c r="A129" s="12" t="s">
        <v>665</v>
      </c>
      <c r="B129" s="10" t="s">
        <v>666</v>
      </c>
      <c r="C129" s="20">
        <v>4527</v>
      </c>
      <c r="D129" s="21">
        <v>8166195.7005000003</v>
      </c>
      <c r="E129" s="22">
        <v>-9.5030430999999999E-2</v>
      </c>
      <c r="F129" s="22">
        <v>-0.11713520700000001</v>
      </c>
      <c r="G129" s="22">
        <v>2.5037556200000002E-2</v>
      </c>
      <c r="H129" s="22">
        <v>-0.12955198400000001</v>
      </c>
      <c r="I129" s="22">
        <v>-0.14196360899999999</v>
      </c>
      <c r="J129" s="22">
        <v>1.44651498E-2</v>
      </c>
      <c r="K129" s="22">
        <v>-8.6417760000000003E-3</v>
      </c>
      <c r="L129" s="22">
        <v>-1.2538173999999999E-2</v>
      </c>
      <c r="M129" s="22">
        <v>7.109579E-4</v>
      </c>
      <c r="N129" s="22">
        <v>1.2016869999999999E-3</v>
      </c>
    </row>
    <row r="130" spans="1:14" ht="12" x14ac:dyDescent="0.2">
      <c r="A130" s="12" t="s">
        <v>667</v>
      </c>
      <c r="B130" s="10" t="s">
        <v>668</v>
      </c>
      <c r="C130" s="20">
        <v>1251</v>
      </c>
      <c r="D130" s="21">
        <v>1906704.2320000001</v>
      </c>
      <c r="E130" s="22">
        <v>4.0410172199999997E-2</v>
      </c>
      <c r="F130" s="22">
        <v>6.1452514E-2</v>
      </c>
      <c r="G130" s="22">
        <v>-1.9824101E-2</v>
      </c>
      <c r="H130" s="22">
        <v>-5.6537790999999997E-2</v>
      </c>
      <c r="I130" s="22">
        <v>-5.9398496000000002E-2</v>
      </c>
      <c r="J130" s="22">
        <v>3.0413574999999999E-3</v>
      </c>
      <c r="K130" s="22">
        <v>-9.1148200000000003E-4</v>
      </c>
      <c r="L130" s="22">
        <v>-1.178721E-3</v>
      </c>
      <c r="M130" s="22">
        <v>1.9646750000000001E-4</v>
      </c>
      <c r="N130" s="22">
        <v>2.8057880000000002E-4</v>
      </c>
    </row>
    <row r="131" spans="1:14" ht="22.5" x14ac:dyDescent="0.2">
      <c r="A131" s="12" t="s">
        <v>669</v>
      </c>
      <c r="B131" s="10" t="s">
        <v>670</v>
      </c>
      <c r="C131" s="20">
        <v>687</v>
      </c>
      <c r="D131" s="21">
        <v>819836.81319999998</v>
      </c>
      <c r="E131" s="22">
        <v>0.1543789777</v>
      </c>
      <c r="F131" s="22">
        <v>1.8786127199999999E-2</v>
      </c>
      <c r="G131" s="22">
        <v>0.13309255680000001</v>
      </c>
      <c r="H131" s="22">
        <v>-9.3303968000000001E-2</v>
      </c>
      <c r="I131" s="22">
        <v>-2.5531914999999999E-2</v>
      </c>
      <c r="J131" s="22">
        <v>-6.9547739999999997E-2</v>
      </c>
      <c r="K131" s="22">
        <v>-2.0767999999999999E-4</v>
      </c>
      <c r="L131" s="22">
        <v>-8.7031999999999995E-4</v>
      </c>
      <c r="M131" s="22">
        <v>1.078922E-4</v>
      </c>
      <c r="N131" s="22">
        <v>1.2064209999999999E-4</v>
      </c>
    </row>
    <row r="132" spans="1:14" ht="12" x14ac:dyDescent="0.2">
      <c r="A132" s="12" t="s">
        <v>671</v>
      </c>
      <c r="B132" s="10" t="s">
        <v>672</v>
      </c>
      <c r="C132" s="20">
        <v>1108</v>
      </c>
      <c r="D132" s="21">
        <v>1059849.8676</v>
      </c>
      <c r="E132" s="22">
        <v>-4.6986880000000002E-2</v>
      </c>
      <c r="F132" s="22">
        <v>-5.5103883999999999E-2</v>
      </c>
      <c r="G132" s="22">
        <v>8.5903668000000006E-3</v>
      </c>
      <c r="H132" s="22">
        <v>9.5909477399999998E-2</v>
      </c>
      <c r="I132" s="22">
        <v>5.92734226E-2</v>
      </c>
      <c r="J132" s="22">
        <v>3.4586022899999999E-2</v>
      </c>
      <c r="K132" s="22">
        <v>7.1534059999999995E-4</v>
      </c>
      <c r="L132" s="22">
        <v>9.5685140000000002E-4</v>
      </c>
      <c r="M132" s="22">
        <v>1.7400959999999999E-4</v>
      </c>
      <c r="N132" s="22">
        <v>1.5596100000000001E-4</v>
      </c>
    </row>
    <row r="133" spans="1:14" ht="12" x14ac:dyDescent="0.2">
      <c r="A133" s="12" t="s">
        <v>673</v>
      </c>
      <c r="B133" s="10" t="s">
        <v>674</v>
      </c>
      <c r="C133" s="20">
        <v>4144</v>
      </c>
      <c r="D133" s="21">
        <v>5771072.5870000003</v>
      </c>
      <c r="E133" s="22">
        <v>0.12802288919999999</v>
      </c>
      <c r="F133" s="22">
        <v>0.1059530311</v>
      </c>
      <c r="G133" s="22">
        <v>1.9955511200000001E-2</v>
      </c>
      <c r="H133" s="22">
        <v>1.3195408699999999E-2</v>
      </c>
      <c r="I133" s="22">
        <v>2.3209876500000001E-2</v>
      </c>
      <c r="J133" s="22">
        <v>-9.7873060000000008E-3</v>
      </c>
      <c r="K133" s="22">
        <v>1.0845486000000001E-3</v>
      </c>
      <c r="L133" s="22">
        <v>7.75353E-4</v>
      </c>
      <c r="M133" s="22">
        <v>6.508083E-4</v>
      </c>
      <c r="N133" s="22">
        <v>8.492355E-4</v>
      </c>
    </row>
    <row r="134" spans="1:14" ht="12" x14ac:dyDescent="0.2">
      <c r="A134" s="12" t="s">
        <v>675</v>
      </c>
      <c r="B134" s="10" t="s">
        <v>676</v>
      </c>
      <c r="C134" s="20">
        <v>274</v>
      </c>
      <c r="D134" s="21">
        <v>240518.41800000001</v>
      </c>
      <c r="E134" s="22">
        <v>-8.2656482000000003E-2</v>
      </c>
      <c r="F134" s="22">
        <v>-0.105802048</v>
      </c>
      <c r="G134" s="22">
        <v>2.5884163700000001E-2</v>
      </c>
      <c r="H134" s="22">
        <v>-2.3794951000000002E-2</v>
      </c>
      <c r="I134" s="22">
        <v>4.5801526699999998E-2</v>
      </c>
      <c r="J134" s="22">
        <v>-6.6548457000000005E-2</v>
      </c>
      <c r="K134" s="22">
        <v>1.38453E-4</v>
      </c>
      <c r="L134" s="22">
        <v>-6.0479000000000002E-5</v>
      </c>
      <c r="M134" s="22">
        <v>4.3031200000000002E-5</v>
      </c>
      <c r="N134" s="22">
        <v>3.5393199999999999E-5</v>
      </c>
    </row>
    <row r="135" spans="1:14" ht="12" x14ac:dyDescent="0.2">
      <c r="A135" s="12" t="s">
        <v>677</v>
      </c>
      <c r="B135" s="10" t="s">
        <v>678</v>
      </c>
      <c r="C135" s="20">
        <v>275</v>
      </c>
      <c r="D135" s="21">
        <v>681470.06629999995</v>
      </c>
      <c r="E135" s="22">
        <v>1.5708848099999999E-2</v>
      </c>
      <c r="F135" s="22">
        <v>-7.0469799E-2</v>
      </c>
      <c r="G135" s="22">
        <v>9.2712046000000006E-2</v>
      </c>
      <c r="H135" s="22">
        <v>-3.3956168000000002E-2</v>
      </c>
      <c r="I135" s="22">
        <v>-7.2202170000000001E-3</v>
      </c>
      <c r="J135" s="22">
        <v>-2.6930394999999999E-2</v>
      </c>
      <c r="K135" s="22">
        <v>-2.3076000000000001E-5</v>
      </c>
      <c r="L135" s="22">
        <v>-2.4710500000000001E-4</v>
      </c>
      <c r="M135" s="22">
        <v>4.3188300000000001E-5</v>
      </c>
      <c r="N135" s="22">
        <v>1.002809E-4</v>
      </c>
    </row>
    <row r="136" spans="1:14" ht="22.5" x14ac:dyDescent="0.2">
      <c r="A136" s="12" t="s">
        <v>679</v>
      </c>
      <c r="B136" s="10" t="s">
        <v>680</v>
      </c>
      <c r="C136" s="20">
        <v>9522</v>
      </c>
      <c r="D136" s="21">
        <v>16691121.529999999</v>
      </c>
      <c r="E136" s="22">
        <v>6.2351516699999998E-2</v>
      </c>
      <c r="F136" s="22">
        <v>4.6514234500000001E-2</v>
      </c>
      <c r="G136" s="22">
        <v>1.51333653E-2</v>
      </c>
      <c r="H136" s="22">
        <v>2.2709053100000001E-2</v>
      </c>
      <c r="I136" s="22">
        <v>1.9813644599999999E-2</v>
      </c>
      <c r="J136" s="22">
        <v>2.8391545000000002E-3</v>
      </c>
      <c r="K136" s="22">
        <v>2.1344839999999999E-3</v>
      </c>
      <c r="L136" s="22">
        <v>3.8233647999999999E-3</v>
      </c>
      <c r="M136" s="22">
        <v>1.4954142999999999E-3</v>
      </c>
      <c r="N136" s="22">
        <v>2.4561625999999998E-3</v>
      </c>
    </row>
    <row r="137" spans="1:14" ht="12" x14ac:dyDescent="0.2">
      <c r="A137" s="12" t="s">
        <v>681</v>
      </c>
      <c r="B137" s="10" t="s">
        <v>682</v>
      </c>
      <c r="C137" s="20">
        <v>1</v>
      </c>
      <c r="D137" s="21">
        <v>1287.1400000000001</v>
      </c>
      <c r="E137" s="22" t="s">
        <v>1125</v>
      </c>
      <c r="F137" s="22" t="s">
        <v>1125</v>
      </c>
      <c r="G137" s="22" t="s">
        <v>1125</v>
      </c>
      <c r="H137" s="22" t="s">
        <v>1125</v>
      </c>
      <c r="I137" s="22" t="s">
        <v>1125</v>
      </c>
      <c r="J137" s="22" t="s">
        <v>1125</v>
      </c>
      <c r="K137" s="22" t="s">
        <v>1125</v>
      </c>
      <c r="L137" s="22" t="s">
        <v>1125</v>
      </c>
      <c r="M137" s="22">
        <v>1.5704834999999999E-7</v>
      </c>
      <c r="N137" s="22">
        <v>1.8940758999999999E-7</v>
      </c>
    </row>
    <row r="138" spans="1:14" ht="22.5" x14ac:dyDescent="0.2">
      <c r="A138" s="12" t="s">
        <v>683</v>
      </c>
      <c r="B138" s="10" t="s">
        <v>684</v>
      </c>
      <c r="C138" s="20">
        <v>1816</v>
      </c>
      <c r="D138" s="21">
        <v>1269120.3648000001</v>
      </c>
      <c r="E138" s="22">
        <v>-0.104597545</v>
      </c>
      <c r="F138" s="22">
        <v>4.5950603000000003E-3</v>
      </c>
      <c r="G138" s="22">
        <v>-0.108693154</v>
      </c>
      <c r="H138" s="22">
        <v>-4.3501504000000003E-2</v>
      </c>
      <c r="I138" s="22">
        <v>3.8307604299999999E-2</v>
      </c>
      <c r="J138" s="22">
        <v>-7.8790820999999997E-2</v>
      </c>
      <c r="K138" s="22">
        <v>7.7302939999999998E-4</v>
      </c>
      <c r="L138" s="22">
        <v>-5.9543699999999998E-4</v>
      </c>
      <c r="M138" s="22">
        <v>2.8519979999999998E-4</v>
      </c>
      <c r="N138" s="22">
        <v>1.8675589999999999E-4</v>
      </c>
    </row>
    <row r="139" spans="1:14" ht="22.5" x14ac:dyDescent="0.2">
      <c r="A139" s="12" t="s">
        <v>685</v>
      </c>
      <c r="B139" s="10" t="s">
        <v>686</v>
      </c>
      <c r="C139" s="20">
        <v>1161</v>
      </c>
      <c r="D139" s="21">
        <v>740727.04319999996</v>
      </c>
      <c r="E139" s="22">
        <v>-1.3780399E-2</v>
      </c>
      <c r="F139" s="22">
        <v>2.2263450800000001E-2</v>
      </c>
      <c r="G139" s="22">
        <v>-3.5258865E-2</v>
      </c>
      <c r="H139" s="22">
        <v>4.9379595900000003E-2</v>
      </c>
      <c r="I139" s="22">
        <v>5.353902E-2</v>
      </c>
      <c r="J139" s="22">
        <v>-3.9480490000000003E-3</v>
      </c>
      <c r="K139" s="22">
        <v>6.807273E-4</v>
      </c>
      <c r="L139" s="22">
        <v>3.5957239999999998E-4</v>
      </c>
      <c r="M139" s="22">
        <v>1.823331E-4</v>
      </c>
      <c r="N139" s="22">
        <v>1.0900079999999999E-4</v>
      </c>
    </row>
    <row r="140" spans="1:14" ht="22.5" x14ac:dyDescent="0.2">
      <c r="A140" s="12" t="s">
        <v>687</v>
      </c>
      <c r="B140" s="10" t="s">
        <v>688</v>
      </c>
      <c r="C140" s="20">
        <v>883</v>
      </c>
      <c r="D140" s="21">
        <v>384290.83</v>
      </c>
      <c r="E140" s="22">
        <v>5.5458765600000001E-2</v>
      </c>
      <c r="F140" s="22">
        <v>5.5808655999999998E-2</v>
      </c>
      <c r="G140" s="22">
        <v>-3.3139600000000002E-4</v>
      </c>
      <c r="H140" s="22">
        <v>-4.7145397999999998E-2</v>
      </c>
      <c r="I140" s="22">
        <v>-4.7464940999999997E-2</v>
      </c>
      <c r="J140" s="22">
        <v>3.3546569999999998E-4</v>
      </c>
      <c r="K140" s="22">
        <v>-5.0766099999999996E-4</v>
      </c>
      <c r="L140" s="22">
        <v>-1.9614900000000001E-4</v>
      </c>
      <c r="M140" s="22">
        <v>1.3867369999999999E-4</v>
      </c>
      <c r="N140" s="22">
        <v>5.6549899999999999E-5</v>
      </c>
    </row>
    <row r="141" spans="1:14" ht="12" x14ac:dyDescent="0.2">
      <c r="A141" s="12" t="s">
        <v>689</v>
      </c>
      <c r="B141" s="10" t="s">
        <v>690</v>
      </c>
      <c r="C141" s="20">
        <v>383</v>
      </c>
      <c r="D141" s="21">
        <v>283445.80459999997</v>
      </c>
      <c r="E141" s="22">
        <v>0.27634702020000002</v>
      </c>
      <c r="F141" s="22">
        <v>0.40238095239999999</v>
      </c>
      <c r="G141" s="22">
        <v>-8.9871395000000007E-2</v>
      </c>
      <c r="H141" s="22">
        <v>-0.29348934100000001</v>
      </c>
      <c r="I141" s="22">
        <v>-0.34974533099999999</v>
      </c>
      <c r="J141" s="22">
        <v>8.6513781499999998E-2</v>
      </c>
      <c r="K141" s="22">
        <v>-2.3767770000000001E-3</v>
      </c>
      <c r="L141" s="22">
        <v>-1.2146660000000001E-3</v>
      </c>
      <c r="M141" s="22">
        <v>6.0149499999999997E-5</v>
      </c>
      <c r="N141" s="22">
        <v>4.1710099999999999E-5</v>
      </c>
    </row>
    <row r="142" spans="1:14" ht="22.5" x14ac:dyDescent="0.2">
      <c r="A142" s="12" t="s">
        <v>691</v>
      </c>
      <c r="B142" s="10" t="s">
        <v>692</v>
      </c>
      <c r="C142" s="20">
        <v>4</v>
      </c>
      <c r="D142" s="21">
        <v>9216.3799999999992</v>
      </c>
      <c r="E142" s="22">
        <v>-0.385554393</v>
      </c>
      <c r="F142" s="22">
        <v>-0.5</v>
      </c>
      <c r="G142" s="22">
        <v>0.22889121500000001</v>
      </c>
      <c r="H142" s="22">
        <v>1.2408688844</v>
      </c>
      <c r="I142" s="22">
        <v>1</v>
      </c>
      <c r="J142" s="22">
        <v>0.12043444220000001</v>
      </c>
      <c r="K142" s="22">
        <v>2.30755E-5</v>
      </c>
      <c r="L142" s="22">
        <v>5.2648100000000002E-5</v>
      </c>
      <c r="M142" s="22">
        <v>6.2819337999999999E-7</v>
      </c>
      <c r="N142" s="22">
        <v>1.3562257000000001E-6</v>
      </c>
    </row>
    <row r="143" spans="1:14" ht="33.75" x14ac:dyDescent="0.2">
      <c r="A143" s="12" t="s">
        <v>693</v>
      </c>
      <c r="B143" s="10" t="s">
        <v>694</v>
      </c>
      <c r="C143" s="20">
        <v>24</v>
      </c>
      <c r="D143" s="21">
        <v>18054.122299999999</v>
      </c>
      <c r="E143" s="22">
        <v>6.1293889499999997E-2</v>
      </c>
      <c r="F143" s="22">
        <v>-0.23809523799999999</v>
      </c>
      <c r="G143" s="22">
        <v>0.39294823000000001</v>
      </c>
      <c r="H143" s="22">
        <v>0.2180496915</v>
      </c>
      <c r="I143" s="22">
        <v>0.5</v>
      </c>
      <c r="J143" s="22">
        <v>-0.18796687200000001</v>
      </c>
      <c r="K143" s="22">
        <v>9.2301999999999998E-5</v>
      </c>
      <c r="L143" s="22">
        <v>3.3341099999999998E-5</v>
      </c>
      <c r="M143" s="22">
        <v>3.7691602999999998E-6</v>
      </c>
      <c r="N143" s="22">
        <v>2.6567333999999999E-6</v>
      </c>
    </row>
    <row r="144" spans="1:14" ht="45" x14ac:dyDescent="0.2">
      <c r="A144" s="12" t="s">
        <v>695</v>
      </c>
      <c r="B144" s="10" t="s">
        <v>696</v>
      </c>
      <c r="C144" s="20">
        <v>1275</v>
      </c>
      <c r="D144" s="21">
        <v>18817446.616999999</v>
      </c>
      <c r="E144" s="22">
        <v>-4.5265239999999997E-3</v>
      </c>
      <c r="F144" s="22">
        <v>-2.6194144999999999E-2</v>
      </c>
      <c r="G144" s="22">
        <v>2.2250452800000001E-2</v>
      </c>
      <c r="H144" s="22">
        <v>5.2800171999999998E-3</v>
      </c>
      <c r="I144" s="22">
        <v>8.7025316000000005E-3</v>
      </c>
      <c r="J144" s="22">
        <v>-3.3929870000000001E-3</v>
      </c>
      <c r="K144" s="22">
        <v>1.2691530000000001E-4</v>
      </c>
      <c r="L144" s="22">
        <v>1.0195822000000001E-3</v>
      </c>
      <c r="M144" s="22">
        <v>2.002366E-4</v>
      </c>
      <c r="N144" s="22">
        <v>2.7690595000000001E-3</v>
      </c>
    </row>
    <row r="145" spans="1:14" ht="45" x14ac:dyDescent="0.2">
      <c r="A145" s="12" t="s">
        <v>697</v>
      </c>
      <c r="B145" s="10" t="s">
        <v>698</v>
      </c>
      <c r="C145" s="20">
        <v>4934</v>
      </c>
      <c r="D145" s="21">
        <v>57871461.302000001</v>
      </c>
      <c r="E145" s="22">
        <v>4.9556296899999998E-2</v>
      </c>
      <c r="F145" s="22">
        <v>3.9709735900000001E-2</v>
      </c>
      <c r="G145" s="22">
        <v>9.4704903000000003E-3</v>
      </c>
      <c r="H145" s="22">
        <v>-4.5145321000000002E-2</v>
      </c>
      <c r="I145" s="22">
        <v>-4.3427685000000001E-2</v>
      </c>
      <c r="J145" s="22">
        <v>-1.795615E-3</v>
      </c>
      <c r="K145" s="22">
        <v>-2.5844560000000002E-3</v>
      </c>
      <c r="L145" s="22">
        <v>-2.8226251000000001E-2</v>
      </c>
      <c r="M145" s="22">
        <v>7.7487650000000003E-4</v>
      </c>
      <c r="N145" s="22">
        <v>8.5160076999999997E-3</v>
      </c>
    </row>
    <row r="146" spans="1:14" ht="33.75" x14ac:dyDescent="0.2">
      <c r="A146" s="12" t="s">
        <v>699</v>
      </c>
      <c r="B146" s="10" t="s">
        <v>700</v>
      </c>
      <c r="C146" s="20">
        <v>1065</v>
      </c>
      <c r="D146" s="21">
        <v>12389533.84</v>
      </c>
      <c r="E146" s="22">
        <v>2.39506479E-2</v>
      </c>
      <c r="F146" s="22">
        <v>-1.6564952000000001E-2</v>
      </c>
      <c r="G146" s="22">
        <v>4.1198043599999998E-2</v>
      </c>
      <c r="H146" s="22">
        <v>-6.4099670999999997E-2</v>
      </c>
      <c r="I146" s="22">
        <v>-5.5851063999999999E-2</v>
      </c>
      <c r="J146" s="22">
        <v>-8.7365529999999993E-3</v>
      </c>
      <c r="K146" s="22">
        <v>-7.2687800000000003E-4</v>
      </c>
      <c r="L146" s="22">
        <v>-8.7537559999999997E-3</v>
      </c>
      <c r="M146" s="22">
        <v>1.6725649999999999E-4</v>
      </c>
      <c r="N146" s="22">
        <v>1.8231675000000001E-3</v>
      </c>
    </row>
    <row r="147" spans="1:14" ht="33.75" x14ac:dyDescent="0.2">
      <c r="A147" s="12" t="s">
        <v>701</v>
      </c>
      <c r="B147" s="10" t="s">
        <v>702</v>
      </c>
      <c r="C147" s="20">
        <v>4178</v>
      </c>
      <c r="D147" s="21">
        <v>40045694.240999997</v>
      </c>
      <c r="E147" s="22">
        <v>3.9133356399999999E-2</v>
      </c>
      <c r="F147" s="22">
        <v>2.7918170900000001E-2</v>
      </c>
      <c r="G147" s="22">
        <v>1.0910582E-2</v>
      </c>
      <c r="H147" s="22">
        <v>-7.6902280000000003E-3</v>
      </c>
      <c r="I147" s="22">
        <v>-2.1774760000000001E-2</v>
      </c>
      <c r="J147" s="22">
        <v>1.43980464E-2</v>
      </c>
      <c r="K147" s="22">
        <v>-1.073011E-3</v>
      </c>
      <c r="L147" s="22">
        <v>-3.2015559999999999E-3</v>
      </c>
      <c r="M147" s="22">
        <v>6.5614799999999995E-4</v>
      </c>
      <c r="N147" s="22">
        <v>5.8928775999999997E-3</v>
      </c>
    </row>
    <row r="148" spans="1:14" ht="45" x14ac:dyDescent="0.2">
      <c r="A148" s="12" t="s">
        <v>703</v>
      </c>
      <c r="B148" s="10" t="s">
        <v>704</v>
      </c>
      <c r="C148" s="20">
        <v>1154</v>
      </c>
      <c r="D148" s="21">
        <v>13249656.715</v>
      </c>
      <c r="E148" s="22">
        <v>8.9679212899999999E-2</v>
      </c>
      <c r="F148" s="22">
        <v>9.6804511300000007E-2</v>
      </c>
      <c r="G148" s="22">
        <v>-6.4964159999999996E-3</v>
      </c>
      <c r="H148" s="22">
        <v>1.25619614E-2</v>
      </c>
      <c r="I148" s="22">
        <v>-1.1139674E-2</v>
      </c>
      <c r="J148" s="22">
        <v>2.3968638600000002E-2</v>
      </c>
      <c r="K148" s="22">
        <v>-1.4999100000000001E-4</v>
      </c>
      <c r="L148" s="22">
        <v>1.6957185000000001E-3</v>
      </c>
      <c r="M148" s="22">
        <v>1.8123379999999999E-4</v>
      </c>
      <c r="N148" s="22">
        <v>1.9497378000000001E-3</v>
      </c>
    </row>
    <row r="149" spans="1:14" ht="33.75" x14ac:dyDescent="0.2">
      <c r="A149" s="12" t="s">
        <v>705</v>
      </c>
      <c r="B149" s="10" t="s">
        <v>706</v>
      </c>
      <c r="C149" s="20">
        <v>173</v>
      </c>
      <c r="D149" s="21">
        <v>1880525.4601</v>
      </c>
      <c r="E149" s="22">
        <v>-0.250343017</v>
      </c>
      <c r="F149" s="22">
        <v>-0.233576642</v>
      </c>
      <c r="G149" s="22">
        <v>-2.1876126999999999E-2</v>
      </c>
      <c r="H149" s="22">
        <v>0.5553213051</v>
      </c>
      <c r="I149" s="22">
        <v>0.6476190476</v>
      </c>
      <c r="J149" s="22">
        <v>-5.6018861000000003E-2</v>
      </c>
      <c r="K149" s="22">
        <v>7.8456710000000005E-4</v>
      </c>
      <c r="L149" s="22">
        <v>6.9265459E-3</v>
      </c>
      <c r="M149" s="22">
        <v>2.7169400000000001E-5</v>
      </c>
      <c r="N149" s="22">
        <v>2.7672649999999999E-4</v>
      </c>
    </row>
    <row r="150" spans="1:14" ht="45" x14ac:dyDescent="0.2">
      <c r="A150" s="12" t="s">
        <v>707</v>
      </c>
      <c r="B150" s="10" t="s">
        <v>708</v>
      </c>
      <c r="C150" s="20">
        <v>988</v>
      </c>
      <c r="D150" s="21">
        <v>3163394.1225999999</v>
      </c>
      <c r="E150" s="22">
        <v>-0.13915546200000001</v>
      </c>
      <c r="F150" s="22">
        <v>-0.101265823</v>
      </c>
      <c r="G150" s="22">
        <v>-4.2158894000000002E-2</v>
      </c>
      <c r="H150" s="22">
        <v>1.67282612E-2</v>
      </c>
      <c r="I150" s="22">
        <v>-6.036217E-3</v>
      </c>
      <c r="J150" s="22">
        <v>2.2902724400000001E-2</v>
      </c>
      <c r="K150" s="22">
        <v>-6.9227000000000007E-5</v>
      </c>
      <c r="L150" s="22">
        <v>5.3692360000000001E-4</v>
      </c>
      <c r="M150" s="22">
        <v>1.5516379999999999E-4</v>
      </c>
      <c r="N150" s="22">
        <v>4.655056E-4</v>
      </c>
    </row>
    <row r="151" spans="1:14" ht="33.75" x14ac:dyDescent="0.2">
      <c r="A151" s="12" t="s">
        <v>709</v>
      </c>
      <c r="B151" s="10" t="s">
        <v>710</v>
      </c>
      <c r="C151" s="20">
        <v>33</v>
      </c>
      <c r="D151" s="21">
        <v>332984.08559999999</v>
      </c>
      <c r="E151" s="22">
        <v>-0.114501117</v>
      </c>
      <c r="F151" s="22">
        <v>-0.05</v>
      </c>
      <c r="G151" s="22">
        <v>-6.7895912000000003E-2</v>
      </c>
      <c r="H151" s="22">
        <v>1.0281999228000001</v>
      </c>
      <c r="I151" s="22">
        <v>0.73684210530000005</v>
      </c>
      <c r="J151" s="22">
        <v>0.16775147069999999</v>
      </c>
      <c r="K151" s="22">
        <v>1.6152850000000001E-4</v>
      </c>
      <c r="L151" s="22">
        <v>1.7414202000000001E-3</v>
      </c>
      <c r="M151" s="22">
        <v>5.1825954000000004E-6</v>
      </c>
      <c r="N151" s="22">
        <v>4.8999899999999998E-5</v>
      </c>
    </row>
    <row r="152" spans="1:14" ht="12" x14ac:dyDescent="0.2">
      <c r="A152" s="12" t="s">
        <v>711</v>
      </c>
      <c r="B152" s="10" t="s">
        <v>712</v>
      </c>
      <c r="C152" s="20">
        <v>15601</v>
      </c>
      <c r="D152" s="21">
        <v>77816414.191</v>
      </c>
      <c r="E152" s="22">
        <v>-4.45821E-4</v>
      </c>
      <c r="F152" s="22">
        <v>-1.8024740000000001E-3</v>
      </c>
      <c r="G152" s="22">
        <v>1.3591024E-3</v>
      </c>
      <c r="H152" s="22">
        <v>-2.8598183999999999E-2</v>
      </c>
      <c r="I152" s="22">
        <v>-2.8704857E-2</v>
      </c>
      <c r="J152" s="22">
        <v>1.0982529999999999E-4</v>
      </c>
      <c r="K152" s="22">
        <v>-5.3189029999999998E-3</v>
      </c>
      <c r="L152" s="22">
        <v>-2.3630452E-2</v>
      </c>
      <c r="M152" s="22">
        <v>2.4501112000000001E-3</v>
      </c>
      <c r="N152" s="22">
        <v>1.14509841E-2</v>
      </c>
    </row>
    <row r="153" spans="1:14" ht="22.5" x14ac:dyDescent="0.2">
      <c r="A153" s="12" t="s">
        <v>713</v>
      </c>
      <c r="B153" s="10" t="s">
        <v>714</v>
      </c>
      <c r="C153" s="20">
        <v>5741</v>
      </c>
      <c r="D153" s="21">
        <v>18990868.079999998</v>
      </c>
      <c r="E153" s="22">
        <v>-1.0655578000000001E-2</v>
      </c>
      <c r="F153" s="22">
        <v>-1.2903226E-2</v>
      </c>
      <c r="G153" s="22">
        <v>2.2770287000000002E-3</v>
      </c>
      <c r="H153" s="22">
        <v>-3.6467949999999999E-2</v>
      </c>
      <c r="I153" s="22">
        <v>-3.7874979000000003E-2</v>
      </c>
      <c r="J153" s="22">
        <v>1.4624181000000001E-3</v>
      </c>
      <c r="K153" s="22">
        <v>-2.6075320000000001E-3</v>
      </c>
      <c r="L153" s="22">
        <v>-7.414866E-3</v>
      </c>
      <c r="M153" s="22">
        <v>9.0161460000000001E-4</v>
      </c>
      <c r="N153" s="22">
        <v>2.7945791000000002E-3</v>
      </c>
    </row>
    <row r="154" spans="1:14" ht="22.5" x14ac:dyDescent="0.2">
      <c r="A154" s="12" t="s">
        <v>715</v>
      </c>
      <c r="B154" s="10" t="s">
        <v>716</v>
      </c>
      <c r="C154" s="20">
        <v>1936</v>
      </c>
      <c r="D154" s="21">
        <v>9045933.8955000006</v>
      </c>
      <c r="E154" s="22">
        <v>0.1366493238</v>
      </c>
      <c r="F154" s="22">
        <v>0.10604395599999999</v>
      </c>
      <c r="G154" s="22">
        <v>2.7671022999999999E-2</v>
      </c>
      <c r="H154" s="22">
        <v>-4.8699655000000001E-2</v>
      </c>
      <c r="I154" s="22">
        <v>-3.8251366000000002E-2</v>
      </c>
      <c r="J154" s="22">
        <v>-1.0863846E-2</v>
      </c>
      <c r="K154" s="22">
        <v>-8.8840700000000002E-4</v>
      </c>
      <c r="L154" s="22">
        <v>-4.7772170000000003E-3</v>
      </c>
      <c r="M154" s="22">
        <v>3.0404560000000001E-4</v>
      </c>
      <c r="N154" s="22">
        <v>1.3311439E-3</v>
      </c>
    </row>
    <row r="155" spans="1:14" ht="33.75" x14ac:dyDescent="0.2">
      <c r="A155" s="12" t="s">
        <v>717</v>
      </c>
      <c r="B155" s="10" t="s">
        <v>718</v>
      </c>
      <c r="C155" s="20">
        <v>2156</v>
      </c>
      <c r="D155" s="21">
        <v>5473248.9596999995</v>
      </c>
      <c r="E155" s="22">
        <v>7.07670564E-2</v>
      </c>
      <c r="F155" s="22">
        <v>0.12461220269999999</v>
      </c>
      <c r="G155" s="22">
        <v>-4.7878855999999997E-2</v>
      </c>
      <c r="H155" s="22">
        <v>-5.0925290000000002E-3</v>
      </c>
      <c r="I155" s="22">
        <v>-8.7356320000000001E-3</v>
      </c>
      <c r="J155" s="22">
        <v>3.6752086999999999E-3</v>
      </c>
      <c r="K155" s="22">
        <v>-2.1921700000000001E-4</v>
      </c>
      <c r="L155" s="22">
        <v>-2.8900799999999999E-4</v>
      </c>
      <c r="M155" s="22">
        <v>3.385962E-4</v>
      </c>
      <c r="N155" s="22">
        <v>8.0540959999999997E-4</v>
      </c>
    </row>
    <row r="156" spans="1:14" ht="45" x14ac:dyDescent="0.2">
      <c r="A156" s="12" t="s">
        <v>719</v>
      </c>
      <c r="B156" s="10" t="s">
        <v>720</v>
      </c>
      <c r="C156" s="20">
        <v>2190</v>
      </c>
      <c r="D156" s="21">
        <v>5254130.875</v>
      </c>
      <c r="E156" s="22">
        <v>8.8335697999999997E-3</v>
      </c>
      <c r="F156" s="22">
        <v>5.0691243999999996E-3</v>
      </c>
      <c r="G156" s="22">
        <v>3.7454592000000001E-3</v>
      </c>
      <c r="H156" s="22">
        <v>5.2083440000000002E-3</v>
      </c>
      <c r="I156" s="22">
        <v>4.1265475000000001E-3</v>
      </c>
      <c r="J156" s="22">
        <v>1.0773508E-3</v>
      </c>
      <c r="K156" s="22">
        <v>1.0383979999999999E-4</v>
      </c>
      <c r="L156" s="22">
        <v>2.8083920000000003E-4</v>
      </c>
      <c r="M156" s="22">
        <v>3.439359E-4</v>
      </c>
      <c r="N156" s="22">
        <v>7.7316549999999998E-4</v>
      </c>
    </row>
    <row r="157" spans="1:14" ht="45" x14ac:dyDescent="0.2">
      <c r="A157" s="12" t="s">
        <v>721</v>
      </c>
      <c r="B157" s="10" t="s">
        <v>722</v>
      </c>
      <c r="C157" s="20">
        <v>17629</v>
      </c>
      <c r="D157" s="21">
        <v>26365548.713</v>
      </c>
      <c r="E157" s="22">
        <v>-5.2446300000000001E-2</v>
      </c>
      <c r="F157" s="22">
        <v>-4.7503582000000003E-2</v>
      </c>
      <c r="G157" s="22">
        <v>-5.1892249999999996E-3</v>
      </c>
      <c r="H157" s="22">
        <v>2.3820014600000002E-2</v>
      </c>
      <c r="I157" s="22">
        <v>1.99606573E-2</v>
      </c>
      <c r="J157" s="22">
        <v>3.7838296E-3</v>
      </c>
      <c r="K157" s="22">
        <v>3.9805242999999997E-3</v>
      </c>
      <c r="L157" s="22">
        <v>6.3280296999999996E-3</v>
      </c>
      <c r="M157" s="22">
        <v>2.7686053E-3</v>
      </c>
      <c r="N157" s="22">
        <v>3.8797916999999999E-3</v>
      </c>
    </row>
    <row r="158" spans="1:14" ht="12" x14ac:dyDescent="0.2">
      <c r="A158" s="12" t="s">
        <v>261</v>
      </c>
      <c r="B158" s="10" t="s">
        <v>394</v>
      </c>
      <c r="C158" s="20">
        <v>82447</v>
      </c>
      <c r="D158" s="21">
        <v>52187503.805</v>
      </c>
      <c r="E158" s="22">
        <v>-4.5181503999999997E-2</v>
      </c>
      <c r="F158" s="22">
        <v>-4.4824840999999997E-2</v>
      </c>
      <c r="G158" s="22">
        <v>-3.7340099999999998E-4</v>
      </c>
      <c r="H158" s="22">
        <v>-2.1157269999999999E-2</v>
      </c>
      <c r="I158" s="22">
        <v>-1.9481061000000001E-2</v>
      </c>
      <c r="J158" s="22">
        <v>-1.7095120000000001E-3</v>
      </c>
      <c r="K158" s="22">
        <v>-1.8875761000000001E-2</v>
      </c>
      <c r="L158" s="22">
        <v>-1.162098E-2</v>
      </c>
      <c r="M158" s="22">
        <v>1.29481649E-2</v>
      </c>
      <c r="N158" s="22">
        <v>7.6795915000000001E-3</v>
      </c>
    </row>
    <row r="159" spans="1:14" ht="22.5" x14ac:dyDescent="0.2">
      <c r="A159" s="12" t="s">
        <v>723</v>
      </c>
      <c r="B159" s="10" t="s">
        <v>724</v>
      </c>
      <c r="C159" s="20">
        <v>2878</v>
      </c>
      <c r="D159" s="21">
        <v>5323733.7295000004</v>
      </c>
      <c r="E159" s="22">
        <v>-4.1170663000000003E-2</v>
      </c>
      <c r="F159" s="22">
        <v>3.4674063999999998E-3</v>
      </c>
      <c r="G159" s="22">
        <v>-4.4483825999999997E-2</v>
      </c>
      <c r="H159" s="22">
        <v>6.4392437900000002E-2</v>
      </c>
      <c r="I159" s="22">
        <v>-5.5286800000000002E-3</v>
      </c>
      <c r="J159" s="22">
        <v>7.0309838599999994E-2</v>
      </c>
      <c r="K159" s="22">
        <v>-1.84604E-4</v>
      </c>
      <c r="L159" s="22">
        <v>3.3224825E-3</v>
      </c>
      <c r="M159" s="22">
        <v>4.519851E-4</v>
      </c>
      <c r="N159" s="22">
        <v>7.8340790000000005E-4</v>
      </c>
    </row>
    <row r="160" spans="1:14" ht="12" x14ac:dyDescent="0.2">
      <c r="A160" s="12" t="s">
        <v>262</v>
      </c>
      <c r="B160" s="10" t="s">
        <v>350</v>
      </c>
      <c r="C160" s="20">
        <v>3768</v>
      </c>
      <c r="D160" s="21">
        <v>61870696.825999998</v>
      </c>
      <c r="E160" s="22">
        <v>6.19303509E-2</v>
      </c>
      <c r="F160" s="22">
        <v>6.4419922500000004E-2</v>
      </c>
      <c r="G160" s="22">
        <v>-2.3389000000000001E-3</v>
      </c>
      <c r="H160" s="22">
        <v>5.1742409699999999E-2</v>
      </c>
      <c r="I160" s="22">
        <v>5.5757915399999997E-2</v>
      </c>
      <c r="J160" s="22">
        <v>-3.8034340000000001E-3</v>
      </c>
      <c r="K160" s="22">
        <v>2.2960125999999998E-3</v>
      </c>
      <c r="L160" s="22">
        <v>3.1400427299999999E-2</v>
      </c>
      <c r="M160" s="22">
        <v>5.9175820000000002E-4</v>
      </c>
      <c r="N160" s="22">
        <v>9.1045104999999994E-3</v>
      </c>
    </row>
    <row r="161" spans="1:14" ht="45" x14ac:dyDescent="0.2">
      <c r="A161" s="12" t="s">
        <v>725</v>
      </c>
      <c r="B161" s="10" t="s">
        <v>726</v>
      </c>
      <c r="C161" s="20">
        <v>290</v>
      </c>
      <c r="D161" s="21">
        <v>414498.87849999999</v>
      </c>
      <c r="E161" s="22">
        <v>0.1231029518</v>
      </c>
      <c r="F161" s="22">
        <v>8.2089552199999999E-2</v>
      </c>
      <c r="G161" s="22">
        <v>3.7902038200000002E-2</v>
      </c>
      <c r="H161" s="22">
        <v>2.40005397E-2</v>
      </c>
      <c r="I161" s="22">
        <v>0</v>
      </c>
      <c r="J161" s="22">
        <v>2.40005397E-2</v>
      </c>
      <c r="K161" s="22">
        <v>0</v>
      </c>
      <c r="L161" s="22">
        <v>1.0022069999999999E-4</v>
      </c>
      <c r="M161" s="22">
        <v>4.5544000000000003E-5</v>
      </c>
      <c r="N161" s="22">
        <v>6.0995100000000002E-5</v>
      </c>
    </row>
    <row r="162" spans="1:14" ht="33.75" x14ac:dyDescent="0.2">
      <c r="A162" s="12" t="s">
        <v>727</v>
      </c>
      <c r="B162" s="10" t="s">
        <v>728</v>
      </c>
      <c r="C162" s="20">
        <v>5821</v>
      </c>
      <c r="D162" s="21">
        <v>7443424.1045000004</v>
      </c>
      <c r="E162" s="22">
        <v>8.5740931300000003E-2</v>
      </c>
      <c r="F162" s="22">
        <v>8.5762019699999997E-2</v>
      </c>
      <c r="G162" s="22">
        <v>-1.9423E-5</v>
      </c>
      <c r="H162" s="22">
        <v>-3.3367800000000001E-4</v>
      </c>
      <c r="I162" s="22">
        <v>-4.7871429999999998E-3</v>
      </c>
      <c r="J162" s="22">
        <v>4.4748872000000004E-3</v>
      </c>
      <c r="K162" s="22">
        <v>-3.2305700000000002E-4</v>
      </c>
      <c r="L162" s="22">
        <v>-2.5630999999999999E-5</v>
      </c>
      <c r="M162" s="22">
        <v>9.141784E-4</v>
      </c>
      <c r="N162" s="22">
        <v>1.0953283999999999E-3</v>
      </c>
    </row>
    <row r="163" spans="1:14" ht="22.5" x14ac:dyDescent="0.2">
      <c r="A163" s="12" t="s">
        <v>729</v>
      </c>
      <c r="B163" s="10" t="s">
        <v>730</v>
      </c>
      <c r="C163" s="20">
        <v>7748</v>
      </c>
      <c r="D163" s="21">
        <v>8784594.7654999997</v>
      </c>
      <c r="E163" s="22">
        <v>-3.8345432999999998E-2</v>
      </c>
      <c r="F163" s="22">
        <v>-3.3902409000000001E-2</v>
      </c>
      <c r="G163" s="22">
        <v>-4.5989389999999998E-3</v>
      </c>
      <c r="H163" s="22">
        <v>-3.6545551000000003E-2</v>
      </c>
      <c r="I163" s="22">
        <v>-2.8950996E-2</v>
      </c>
      <c r="J163" s="22">
        <v>-7.8209790000000005E-3</v>
      </c>
      <c r="K163" s="22">
        <v>-2.6652210000000002E-3</v>
      </c>
      <c r="L163" s="22">
        <v>-3.4374649999999998E-3</v>
      </c>
      <c r="M163" s="22">
        <v>1.2168106E-3</v>
      </c>
      <c r="N163" s="22">
        <v>1.2926868E-3</v>
      </c>
    </row>
    <row r="164" spans="1:14" ht="22.5" x14ac:dyDescent="0.2">
      <c r="A164" s="12" t="s">
        <v>731</v>
      </c>
      <c r="B164" s="10" t="s">
        <v>732</v>
      </c>
      <c r="C164" s="20">
        <v>9549</v>
      </c>
      <c r="D164" s="21">
        <v>23484301.715999998</v>
      </c>
      <c r="E164" s="22">
        <v>-4.2969699999999999E-4</v>
      </c>
      <c r="F164" s="22">
        <v>-7.1747950000000003E-3</v>
      </c>
      <c r="G164" s="22">
        <v>6.7938419E-3</v>
      </c>
      <c r="H164" s="22">
        <v>-1.246711E-3</v>
      </c>
      <c r="I164" s="22">
        <v>1.04734E-4</v>
      </c>
      <c r="J164" s="22">
        <v>-1.351304E-3</v>
      </c>
      <c r="K164" s="22">
        <v>1.15378E-5</v>
      </c>
      <c r="L164" s="22">
        <v>-3.02412E-4</v>
      </c>
      <c r="M164" s="22">
        <v>1.4996547E-3</v>
      </c>
      <c r="N164" s="22">
        <v>3.4558051000000002E-3</v>
      </c>
    </row>
    <row r="165" spans="1:14" ht="22.5" x14ac:dyDescent="0.2">
      <c r="A165" s="12" t="s">
        <v>263</v>
      </c>
      <c r="B165" s="10" t="s">
        <v>348</v>
      </c>
      <c r="C165" s="20">
        <v>73121</v>
      </c>
      <c r="D165" s="21">
        <v>148181950.43000001</v>
      </c>
      <c r="E165" s="22">
        <v>1.9311953400000002E-2</v>
      </c>
      <c r="F165" s="22">
        <v>1.8219523000000001E-2</v>
      </c>
      <c r="G165" s="22">
        <v>1.0728828999999999E-3</v>
      </c>
      <c r="H165" s="22">
        <v>5.4334788699999997E-2</v>
      </c>
      <c r="I165" s="22">
        <v>6.3645621200000002E-2</v>
      </c>
      <c r="J165" s="22">
        <v>-8.7536980000000007E-3</v>
      </c>
      <c r="K165" s="22">
        <v>5.0477662899999998E-2</v>
      </c>
      <c r="L165" s="22">
        <v>7.8772133199999997E-2</v>
      </c>
      <c r="M165" s="22">
        <v>1.1483532100000001E-2</v>
      </c>
      <c r="N165" s="22">
        <v>2.1805542800000001E-2</v>
      </c>
    </row>
    <row r="166" spans="1:14" ht="12" x14ac:dyDescent="0.2">
      <c r="A166" s="12" t="s">
        <v>264</v>
      </c>
      <c r="B166" s="10" t="s">
        <v>352</v>
      </c>
      <c r="C166" s="20">
        <v>80648</v>
      </c>
      <c r="D166" s="21">
        <v>82822369.106000006</v>
      </c>
      <c r="E166" s="22">
        <v>-2.1271321999999999E-2</v>
      </c>
      <c r="F166" s="22">
        <v>-2.1448592999999998E-2</v>
      </c>
      <c r="G166" s="22">
        <v>1.8115699999999999E-4</v>
      </c>
      <c r="H166" s="22">
        <v>2.74968547E-2</v>
      </c>
      <c r="I166" s="22">
        <v>3.1330724599999998E-2</v>
      </c>
      <c r="J166" s="22">
        <v>-3.717401E-3</v>
      </c>
      <c r="K166" s="22">
        <v>2.8267491200000001E-2</v>
      </c>
      <c r="L166" s="22">
        <v>2.28645918E-2</v>
      </c>
      <c r="M166" s="22">
        <v>1.2665635E-2</v>
      </c>
      <c r="N166" s="22">
        <v>1.21876295E-2</v>
      </c>
    </row>
    <row r="167" spans="1:14" ht="33.75" x14ac:dyDescent="0.2">
      <c r="A167" s="12" t="s">
        <v>733</v>
      </c>
      <c r="B167" s="10" t="s">
        <v>734</v>
      </c>
      <c r="C167" s="20">
        <v>116</v>
      </c>
      <c r="D167" s="21">
        <v>267816.85200000001</v>
      </c>
      <c r="E167" s="22">
        <v>0.1748979293</v>
      </c>
      <c r="F167" s="22">
        <v>0.16326530610000001</v>
      </c>
      <c r="G167" s="22">
        <v>9.9999743000000006E-3</v>
      </c>
      <c r="H167" s="22">
        <v>6.8432075000000002E-3</v>
      </c>
      <c r="I167" s="22">
        <v>1.75438596E-2</v>
      </c>
      <c r="J167" s="22">
        <v>-1.0516157999999999E-2</v>
      </c>
      <c r="K167" s="22">
        <v>2.30755E-5</v>
      </c>
      <c r="L167" s="22">
        <v>1.8777999999999999E-5</v>
      </c>
      <c r="M167" s="22">
        <v>1.82176E-5</v>
      </c>
      <c r="N167" s="22">
        <v>3.9410299999999998E-5</v>
      </c>
    </row>
    <row r="168" spans="1:14" ht="33.75" x14ac:dyDescent="0.2">
      <c r="A168" s="12" t="s">
        <v>735</v>
      </c>
      <c r="B168" s="10" t="s">
        <v>736</v>
      </c>
      <c r="C168" s="20">
        <v>41702</v>
      </c>
      <c r="D168" s="21">
        <v>23632828.818999998</v>
      </c>
      <c r="E168" s="22">
        <v>-1.6583244E-2</v>
      </c>
      <c r="F168" s="22">
        <v>-1.7085258999999998E-2</v>
      </c>
      <c r="G168" s="22">
        <v>5.1074170000000002E-4</v>
      </c>
      <c r="H168" s="22">
        <v>5.6475689999999999E-3</v>
      </c>
      <c r="I168" s="22">
        <v>5.1637615E-3</v>
      </c>
      <c r="J168" s="22">
        <v>4.8132200000000001E-4</v>
      </c>
      <c r="K168" s="22">
        <v>2.4575411000000002E-3</v>
      </c>
      <c r="L168" s="22">
        <v>1.36085E-3</v>
      </c>
      <c r="M168" s="22">
        <v>6.5492301000000001E-3</v>
      </c>
      <c r="N168" s="22">
        <v>3.4776615000000001E-3</v>
      </c>
    </row>
    <row r="169" spans="1:14" ht="22.5" x14ac:dyDescent="0.2">
      <c r="A169" s="12" t="s">
        <v>737</v>
      </c>
      <c r="B169" s="10" t="s">
        <v>738</v>
      </c>
      <c r="C169" s="20">
        <v>7</v>
      </c>
      <c r="D169" s="21">
        <v>6899.7891</v>
      </c>
      <c r="E169" s="22">
        <v>-9.0902757000000001E-2</v>
      </c>
      <c r="F169" s="22">
        <v>-7.6923077000000006E-2</v>
      </c>
      <c r="G169" s="22">
        <v>-1.5144652999999999E-2</v>
      </c>
      <c r="H169" s="22">
        <v>-0.45644360099999998</v>
      </c>
      <c r="I169" s="22">
        <v>-0.41666666699999999</v>
      </c>
      <c r="J169" s="22">
        <v>-6.8189029999999998E-2</v>
      </c>
      <c r="K169" s="22">
        <v>-5.7689000000000003E-5</v>
      </c>
      <c r="L169" s="22">
        <v>-5.9771000000000001E-5</v>
      </c>
      <c r="M169" s="22">
        <v>1.0993384E-6</v>
      </c>
      <c r="N169" s="22">
        <v>1.0153304999999999E-6</v>
      </c>
    </row>
    <row r="170" spans="1:14" ht="33.75" x14ac:dyDescent="0.2">
      <c r="A170" s="12" t="s">
        <v>739</v>
      </c>
      <c r="B170" s="10" t="s">
        <v>740</v>
      </c>
      <c r="C170" s="20">
        <v>14276</v>
      </c>
      <c r="D170" s="21">
        <v>5791004.2960000001</v>
      </c>
      <c r="E170" s="22">
        <v>4.0960771700000002E-2</v>
      </c>
      <c r="F170" s="22">
        <v>4.2252383300000002E-2</v>
      </c>
      <c r="G170" s="22">
        <v>-1.2392499999999999E-3</v>
      </c>
      <c r="H170" s="22">
        <v>0.1044195119</v>
      </c>
      <c r="I170" s="22">
        <v>0.1064258585</v>
      </c>
      <c r="J170" s="22">
        <v>-1.8133579999999999E-3</v>
      </c>
      <c r="K170" s="22">
        <v>1.58413328E-2</v>
      </c>
      <c r="L170" s="22">
        <v>5.6474291000000003E-3</v>
      </c>
      <c r="M170" s="22">
        <v>2.2420221999999998E-3</v>
      </c>
      <c r="N170" s="22">
        <v>8.521685E-4</v>
      </c>
    </row>
    <row r="171" spans="1:14" ht="22.5" x14ac:dyDescent="0.2">
      <c r="A171" s="12" t="s">
        <v>265</v>
      </c>
      <c r="B171" s="10" t="s">
        <v>349</v>
      </c>
      <c r="C171" s="20">
        <v>5260</v>
      </c>
      <c r="D171" s="21">
        <v>33575651.637999997</v>
      </c>
      <c r="E171" s="22">
        <v>0.1754850956</v>
      </c>
      <c r="F171" s="22">
        <v>0.17880448970000001</v>
      </c>
      <c r="G171" s="22">
        <v>-2.8158990000000002E-3</v>
      </c>
      <c r="H171" s="22">
        <v>0.17035131880000001</v>
      </c>
      <c r="I171" s="22">
        <v>0.1647475642</v>
      </c>
      <c r="J171" s="22">
        <v>4.8111322000000002E-3</v>
      </c>
      <c r="K171" s="22">
        <v>8.5840871000000003E-3</v>
      </c>
      <c r="L171" s="22">
        <v>5.04158377E-2</v>
      </c>
      <c r="M171" s="22">
        <v>8.2607429999999999E-4</v>
      </c>
      <c r="N171" s="22">
        <v>4.940786E-3</v>
      </c>
    </row>
    <row r="172" spans="1:14" ht="22.5" x14ac:dyDescent="0.2">
      <c r="A172" s="12" t="s">
        <v>741</v>
      </c>
      <c r="B172" s="10" t="s">
        <v>742</v>
      </c>
      <c r="C172" s="20">
        <v>7843</v>
      </c>
      <c r="D172" s="21">
        <v>18472837.965</v>
      </c>
      <c r="E172" s="22">
        <v>-1.9805000000000001E-5</v>
      </c>
      <c r="F172" s="22">
        <v>1.5396458999999999E-3</v>
      </c>
      <c r="G172" s="22">
        <v>-1.557054E-3</v>
      </c>
      <c r="H172" s="22">
        <v>-3.4798839999999999E-3</v>
      </c>
      <c r="I172" s="22">
        <v>4.7399436000000001E-3</v>
      </c>
      <c r="J172" s="22">
        <v>-8.1810500000000005E-3</v>
      </c>
      <c r="K172" s="22">
        <v>4.2689680000000002E-4</v>
      </c>
      <c r="L172" s="22">
        <v>-6.6546599999999997E-4</v>
      </c>
      <c r="M172" s="22">
        <v>1.2317302E-3</v>
      </c>
      <c r="N172" s="22">
        <v>2.7183490000000001E-3</v>
      </c>
    </row>
    <row r="173" spans="1:14" ht="22.5" x14ac:dyDescent="0.2">
      <c r="A173" s="12" t="s">
        <v>266</v>
      </c>
      <c r="B173" s="10" t="s">
        <v>351</v>
      </c>
      <c r="C173" s="20">
        <v>1456</v>
      </c>
      <c r="D173" s="21">
        <v>7584870.1902999999</v>
      </c>
      <c r="E173" s="22">
        <v>0.52725173410000004</v>
      </c>
      <c r="F173" s="22">
        <v>0.52351097179999995</v>
      </c>
      <c r="G173" s="22">
        <v>2.4553562999999998E-3</v>
      </c>
      <c r="H173" s="22">
        <v>0.49121882649999998</v>
      </c>
      <c r="I173" s="22">
        <v>0.49794238680000003</v>
      </c>
      <c r="J173" s="22">
        <v>-4.4885309999999996E-3</v>
      </c>
      <c r="K173" s="22">
        <v>5.5842716999999998E-3</v>
      </c>
      <c r="L173" s="22">
        <v>2.5774785800000002E-2</v>
      </c>
      <c r="M173" s="22">
        <v>2.286624E-4</v>
      </c>
      <c r="N173" s="22">
        <v>1.1161427999999999E-3</v>
      </c>
    </row>
    <row r="174" spans="1:14" ht="33.75" x14ac:dyDescent="0.2">
      <c r="A174" s="12" t="s">
        <v>743</v>
      </c>
      <c r="B174" s="10" t="s">
        <v>744</v>
      </c>
      <c r="C174" s="20">
        <v>821</v>
      </c>
      <c r="D174" s="21">
        <v>2345661.1016000002</v>
      </c>
      <c r="E174" s="22">
        <v>0.22563875189999999</v>
      </c>
      <c r="F174" s="22">
        <v>0.15031645569999999</v>
      </c>
      <c r="G174" s="22">
        <v>6.54796302E-2</v>
      </c>
      <c r="H174" s="22">
        <v>0.1002990658</v>
      </c>
      <c r="I174" s="22">
        <v>0.12929848690000001</v>
      </c>
      <c r="J174" s="22">
        <v>-2.5679146E-2</v>
      </c>
      <c r="K174" s="22">
        <v>1.0845486000000001E-3</v>
      </c>
      <c r="L174" s="22">
        <v>2.2057927000000001E-3</v>
      </c>
      <c r="M174" s="22">
        <v>1.2893670000000001E-4</v>
      </c>
      <c r="N174" s="22">
        <v>3.45173E-4</v>
      </c>
    </row>
    <row r="175" spans="1:14" ht="33.75" x14ac:dyDescent="0.2">
      <c r="A175" s="12" t="s">
        <v>745</v>
      </c>
      <c r="B175" s="10" t="s">
        <v>746</v>
      </c>
      <c r="C175" s="20">
        <v>868</v>
      </c>
      <c r="D175" s="21">
        <v>1686974.6640000001</v>
      </c>
      <c r="E175" s="22">
        <v>2.256348E-4</v>
      </c>
      <c r="F175" s="22">
        <v>2.0719738299999998E-2</v>
      </c>
      <c r="G175" s="22">
        <v>-2.0078090999999999E-2</v>
      </c>
      <c r="H175" s="22">
        <v>-6.0135555E-2</v>
      </c>
      <c r="I175" s="22">
        <v>-7.2649572999999995E-2</v>
      </c>
      <c r="J175" s="22">
        <v>1.3494378499999999E-2</v>
      </c>
      <c r="K175" s="22">
        <v>-7.8456700000000001E-4</v>
      </c>
      <c r="L175" s="22">
        <v>-1.113494E-3</v>
      </c>
      <c r="M175" s="22">
        <v>1.3631799999999999E-4</v>
      </c>
      <c r="N175" s="22">
        <v>2.4824480000000001E-4</v>
      </c>
    </row>
    <row r="176" spans="1:14" ht="33.75" x14ac:dyDescent="0.2">
      <c r="A176" s="12" t="s">
        <v>747</v>
      </c>
      <c r="B176" s="10" t="s">
        <v>748</v>
      </c>
      <c r="C176" s="20">
        <v>2364</v>
      </c>
      <c r="D176" s="21">
        <v>3713553.9123</v>
      </c>
      <c r="E176" s="22">
        <v>0.1172164428</v>
      </c>
      <c r="F176" s="22">
        <v>0.1097046414</v>
      </c>
      <c r="G176" s="22">
        <v>6.7691899E-3</v>
      </c>
      <c r="H176" s="22">
        <v>-1.3796554000000001E-2</v>
      </c>
      <c r="I176" s="22">
        <v>-1.267427E-3</v>
      </c>
      <c r="J176" s="22">
        <v>-1.2545026000000001E-2</v>
      </c>
      <c r="K176" s="22">
        <v>-3.4613000000000002E-5</v>
      </c>
      <c r="L176" s="22">
        <v>-5.3592899999999998E-4</v>
      </c>
      <c r="M176" s="22">
        <v>3.7126230000000002E-4</v>
      </c>
      <c r="N176" s="22">
        <v>5.4646369999999998E-4</v>
      </c>
    </row>
    <row r="177" spans="1:14" ht="22.5" x14ac:dyDescent="0.2">
      <c r="A177" s="12" t="s">
        <v>749</v>
      </c>
      <c r="B177" s="10" t="s">
        <v>750</v>
      </c>
      <c r="C177" s="20">
        <v>7568</v>
      </c>
      <c r="D177" s="21">
        <v>16972021.228</v>
      </c>
      <c r="E177" s="22">
        <v>7.2136410900000003E-2</v>
      </c>
      <c r="F177" s="22">
        <v>8.3832335300000005E-2</v>
      </c>
      <c r="G177" s="22">
        <v>-1.0791267E-2</v>
      </c>
      <c r="H177" s="22">
        <v>5.9795259400000002E-2</v>
      </c>
      <c r="I177" s="22">
        <v>7.1398215000000001E-2</v>
      </c>
      <c r="J177" s="22">
        <v>-1.0829732E-2</v>
      </c>
      <c r="K177" s="22">
        <v>5.8150268000000003E-3</v>
      </c>
      <c r="L177" s="22">
        <v>9.8730133000000005E-3</v>
      </c>
      <c r="M177" s="22">
        <v>1.1885419000000001E-3</v>
      </c>
      <c r="N177" s="22">
        <v>2.4974980999999999E-3</v>
      </c>
    </row>
    <row r="178" spans="1:14" ht="33.75" x14ac:dyDescent="0.2">
      <c r="A178" s="12" t="s">
        <v>751</v>
      </c>
      <c r="B178" s="10" t="s">
        <v>752</v>
      </c>
      <c r="C178" s="20">
        <v>8933</v>
      </c>
      <c r="D178" s="21">
        <v>10105114.095000001</v>
      </c>
      <c r="E178" s="22">
        <v>5.7778856699999999E-2</v>
      </c>
      <c r="F178" s="22">
        <v>6.07734807E-2</v>
      </c>
      <c r="G178" s="22">
        <v>-2.8230569999999999E-3</v>
      </c>
      <c r="H178" s="22">
        <v>7.3367587600000006E-2</v>
      </c>
      <c r="I178" s="22">
        <v>8.2000969000000007E-2</v>
      </c>
      <c r="J178" s="22">
        <v>-7.9790880000000005E-3</v>
      </c>
      <c r="K178" s="22">
        <v>7.8110578E-3</v>
      </c>
      <c r="L178" s="22">
        <v>7.1254168000000001E-3</v>
      </c>
      <c r="M178" s="22">
        <v>1.4029129E-3</v>
      </c>
      <c r="N178" s="22">
        <v>1.4870063E-3</v>
      </c>
    </row>
    <row r="179" spans="1:14" ht="12" x14ac:dyDescent="0.2">
      <c r="A179" s="12" t="s">
        <v>753</v>
      </c>
      <c r="B179" s="10" t="s">
        <v>754</v>
      </c>
      <c r="C179" s="20">
        <v>3367</v>
      </c>
      <c r="D179" s="21">
        <v>4258015.2196000004</v>
      </c>
      <c r="E179" s="22">
        <v>-7.6155126000000004E-2</v>
      </c>
      <c r="F179" s="22">
        <v>-8.7664855999999999E-2</v>
      </c>
      <c r="G179" s="22">
        <v>1.26156824E-2</v>
      </c>
      <c r="H179" s="22">
        <v>-6.3903783000000006E-2</v>
      </c>
      <c r="I179" s="22">
        <v>-4.5634921000000002E-2</v>
      </c>
      <c r="J179" s="22">
        <v>-1.9142426000000001E-2</v>
      </c>
      <c r="K179" s="22">
        <v>-1.8575779999999999E-3</v>
      </c>
      <c r="L179" s="22">
        <v>-2.9986560000000002E-3</v>
      </c>
      <c r="M179" s="22">
        <v>5.2878180000000003E-4</v>
      </c>
      <c r="N179" s="22">
        <v>6.2658329999999999E-4</v>
      </c>
    </row>
    <row r="180" spans="1:14" ht="12" x14ac:dyDescent="0.2">
      <c r="A180" s="12" t="s">
        <v>755</v>
      </c>
      <c r="B180" s="10" t="s">
        <v>756</v>
      </c>
      <c r="C180" s="20">
        <v>5716</v>
      </c>
      <c r="D180" s="21">
        <v>3974775.4103000001</v>
      </c>
      <c r="E180" s="22">
        <v>6.3477774099999995E-2</v>
      </c>
      <c r="F180" s="22">
        <v>4.2897327700000001E-2</v>
      </c>
      <c r="G180" s="22">
        <v>1.9733914200000001E-2</v>
      </c>
      <c r="H180" s="22">
        <v>-3.8134572999999998E-2</v>
      </c>
      <c r="I180" s="22">
        <v>-3.6412676999999997E-2</v>
      </c>
      <c r="J180" s="22">
        <v>-1.786964E-3</v>
      </c>
      <c r="K180" s="22">
        <v>-2.4921539999999999E-3</v>
      </c>
      <c r="L180" s="22">
        <v>-1.6256630000000001E-3</v>
      </c>
      <c r="M180" s="22">
        <v>8.976883E-4</v>
      </c>
      <c r="N180" s="22">
        <v>5.8490349999999996E-4</v>
      </c>
    </row>
    <row r="181" spans="1:14" ht="12" x14ac:dyDescent="0.2">
      <c r="A181" s="12" t="s">
        <v>757</v>
      </c>
      <c r="B181" s="10" t="s">
        <v>758</v>
      </c>
      <c r="C181" s="20">
        <v>3773</v>
      </c>
      <c r="D181" s="21">
        <v>2745427.0345000001</v>
      </c>
      <c r="E181" s="22">
        <v>-9.7530321000000003E-2</v>
      </c>
      <c r="F181" s="22">
        <v>-0.119853837</v>
      </c>
      <c r="G181" s="22">
        <v>2.53634194E-2</v>
      </c>
      <c r="H181" s="22">
        <v>4.0790037799999998E-2</v>
      </c>
      <c r="I181" s="22">
        <v>4.4284528099999998E-2</v>
      </c>
      <c r="J181" s="22">
        <v>-3.3463009999999999E-3</v>
      </c>
      <c r="K181" s="22">
        <v>1.8460402E-3</v>
      </c>
      <c r="L181" s="22">
        <v>1.1099775E-3</v>
      </c>
      <c r="M181" s="22">
        <v>5.9254339999999998E-4</v>
      </c>
      <c r="N181" s="22">
        <v>4.0400009999999999E-4</v>
      </c>
    </row>
    <row r="182" spans="1:14" ht="12" x14ac:dyDescent="0.2">
      <c r="A182" s="12" t="s">
        <v>759</v>
      </c>
      <c r="B182" s="10" t="s">
        <v>760</v>
      </c>
      <c r="C182" s="20">
        <v>3085</v>
      </c>
      <c r="D182" s="21">
        <v>4811147.7483000001</v>
      </c>
      <c r="E182" s="22">
        <v>1.5555164E-2</v>
      </c>
      <c r="F182" s="22">
        <v>2.27347611E-2</v>
      </c>
      <c r="G182" s="22">
        <v>-7.0199989999999999E-3</v>
      </c>
      <c r="H182" s="22">
        <v>-2.9438519E-2</v>
      </c>
      <c r="I182" s="22">
        <v>-6.1211340000000003E-3</v>
      </c>
      <c r="J182" s="22">
        <v>-2.3460992999999999E-2</v>
      </c>
      <c r="K182" s="22">
        <v>-2.1921700000000001E-4</v>
      </c>
      <c r="L182" s="22">
        <v>-1.50541E-3</v>
      </c>
      <c r="M182" s="22">
        <v>4.8449410000000001E-4</v>
      </c>
      <c r="N182" s="22">
        <v>7.0797890000000004E-4</v>
      </c>
    </row>
    <row r="183" spans="1:14" ht="22.5" x14ac:dyDescent="0.2">
      <c r="A183" s="12" t="s">
        <v>761</v>
      </c>
      <c r="B183" s="10" t="s">
        <v>762</v>
      </c>
      <c r="C183" s="20">
        <v>24528</v>
      </c>
      <c r="D183" s="21">
        <v>17779908.083000001</v>
      </c>
      <c r="E183" s="22">
        <v>-3.4736020999999999E-2</v>
      </c>
      <c r="F183" s="22">
        <v>-4.0034203999999997E-2</v>
      </c>
      <c r="G183" s="22">
        <v>5.5191373E-3</v>
      </c>
      <c r="H183" s="22">
        <v>-2.6670876E-2</v>
      </c>
      <c r="I183" s="22">
        <v>-6.8831480000000004E-3</v>
      </c>
      <c r="J183" s="22">
        <v>-1.9924872999999999E-2</v>
      </c>
      <c r="K183" s="22">
        <v>-1.9614179999999999E-3</v>
      </c>
      <c r="L183" s="22">
        <v>-5.0259750000000002E-3</v>
      </c>
      <c r="M183" s="22">
        <v>3.8520818000000001E-3</v>
      </c>
      <c r="N183" s="22">
        <v>2.6163816999999999E-3</v>
      </c>
    </row>
    <row r="184" spans="1:14" ht="22.5" x14ac:dyDescent="0.2">
      <c r="A184" s="12" t="s">
        <v>763</v>
      </c>
      <c r="B184" s="10" t="s">
        <v>764</v>
      </c>
      <c r="C184" s="20">
        <v>28543</v>
      </c>
      <c r="D184" s="21">
        <v>45637105.270000003</v>
      </c>
      <c r="E184" s="22">
        <v>6.8316938000000001E-3</v>
      </c>
      <c r="F184" s="22">
        <v>2.3145637000000002E-3</v>
      </c>
      <c r="G184" s="22">
        <v>4.5066990999999999E-3</v>
      </c>
      <c r="H184" s="22">
        <v>3.1176946000000001E-2</v>
      </c>
      <c r="I184" s="22">
        <v>2.9839437100000001E-2</v>
      </c>
      <c r="J184" s="22">
        <v>1.2987547000000001E-3</v>
      </c>
      <c r="K184" s="22">
        <v>9.5417204999999998E-3</v>
      </c>
      <c r="L184" s="22">
        <v>1.4233467E-2</v>
      </c>
      <c r="M184" s="22">
        <v>4.4826309000000003E-3</v>
      </c>
      <c r="N184" s="22">
        <v>6.7156752E-3</v>
      </c>
    </row>
    <row r="185" spans="1:14" ht="22.5" x14ac:dyDescent="0.2">
      <c r="A185" s="12" t="s">
        <v>765</v>
      </c>
      <c r="B185" s="10" t="s">
        <v>766</v>
      </c>
      <c r="C185" s="20">
        <v>21</v>
      </c>
      <c r="D185" s="21">
        <v>16035.408299999999</v>
      </c>
      <c r="E185" s="22">
        <v>2.22117493E-2</v>
      </c>
      <c r="F185" s="22">
        <v>-0.111111111</v>
      </c>
      <c r="G185" s="22">
        <v>0.14998821800000001</v>
      </c>
      <c r="H185" s="22">
        <v>0.13410042019999999</v>
      </c>
      <c r="I185" s="22">
        <v>-0.125</v>
      </c>
      <c r="J185" s="22">
        <v>0.29611476599999997</v>
      </c>
      <c r="K185" s="22">
        <v>-3.4613000000000002E-5</v>
      </c>
      <c r="L185" s="22">
        <v>1.9560099999999999E-5</v>
      </c>
      <c r="M185" s="22">
        <v>3.2980153E-6</v>
      </c>
      <c r="N185" s="22">
        <v>2.3596719000000002E-6</v>
      </c>
    </row>
    <row r="186" spans="1:14" ht="22.5" x14ac:dyDescent="0.2">
      <c r="A186" s="12" t="s">
        <v>767</v>
      </c>
      <c r="B186" s="10" t="s">
        <v>768</v>
      </c>
      <c r="C186" s="20">
        <v>1124</v>
      </c>
      <c r="D186" s="21">
        <v>1151704.9358000001</v>
      </c>
      <c r="E186" s="22">
        <v>1.9389383999999999E-2</v>
      </c>
      <c r="F186" s="22">
        <v>2.9387755099999999E-2</v>
      </c>
      <c r="G186" s="22">
        <v>-9.7129299999999998E-3</v>
      </c>
      <c r="H186" s="22">
        <v>-9.2309925000000001E-2</v>
      </c>
      <c r="I186" s="22">
        <v>-0.108643933</v>
      </c>
      <c r="J186" s="22">
        <v>1.8324897699999999E-2</v>
      </c>
      <c r="K186" s="22">
        <v>-1.580672E-3</v>
      </c>
      <c r="L186" s="22">
        <v>-1.2082740000000001E-3</v>
      </c>
      <c r="M186" s="22">
        <v>1.765223E-4</v>
      </c>
      <c r="N186" s="22">
        <v>1.6947779999999999E-4</v>
      </c>
    </row>
    <row r="187" spans="1:14" ht="12" x14ac:dyDescent="0.2">
      <c r="A187" s="12" t="s">
        <v>769</v>
      </c>
      <c r="B187" s="10" t="s">
        <v>770</v>
      </c>
      <c r="C187" s="20">
        <v>11915</v>
      </c>
      <c r="D187" s="21">
        <v>12782835.973999999</v>
      </c>
      <c r="E187" s="22">
        <v>-7.6936327999999998E-2</v>
      </c>
      <c r="F187" s="22">
        <v>-6.3643713000000005E-2</v>
      </c>
      <c r="G187" s="22">
        <v>-1.4196109E-2</v>
      </c>
      <c r="H187" s="22">
        <v>-5.1069303000000003E-2</v>
      </c>
      <c r="I187" s="22">
        <v>-6.4908563000000002E-2</v>
      </c>
      <c r="J187" s="22">
        <v>1.4799900600000001E-2</v>
      </c>
      <c r="K187" s="22">
        <v>-9.5417209999999995E-3</v>
      </c>
      <c r="L187" s="22">
        <v>-7.0963409999999999E-3</v>
      </c>
      <c r="M187" s="22">
        <v>1.8712309999999999E-3</v>
      </c>
      <c r="N187" s="22">
        <v>1.8810433999999999E-3</v>
      </c>
    </row>
    <row r="188" spans="1:14" ht="12" x14ac:dyDescent="0.2">
      <c r="A188" s="12" t="s">
        <v>771</v>
      </c>
      <c r="B188" s="10" t="s">
        <v>772</v>
      </c>
      <c r="C188" s="20">
        <v>20639</v>
      </c>
      <c r="D188" s="21">
        <v>7989153.3618000001</v>
      </c>
      <c r="E188" s="22">
        <v>-3.8571079000000001E-2</v>
      </c>
      <c r="F188" s="22">
        <v>-2.0331991000000001E-2</v>
      </c>
      <c r="G188" s="22">
        <v>-1.8617621000000001E-2</v>
      </c>
      <c r="H188" s="22">
        <v>2.69750003E-2</v>
      </c>
      <c r="I188" s="22">
        <v>3.4640064200000001E-2</v>
      </c>
      <c r="J188" s="22">
        <v>-7.4084349999999997E-3</v>
      </c>
      <c r="K188" s="22">
        <v>7.9725863000000008E-3</v>
      </c>
      <c r="L188" s="22">
        <v>2.1647893E-3</v>
      </c>
      <c r="M188" s="22">
        <v>3.2413208000000001E-3</v>
      </c>
      <c r="N188" s="22">
        <v>1.1756346E-3</v>
      </c>
    </row>
    <row r="189" spans="1:14" ht="12" x14ac:dyDescent="0.2">
      <c r="A189" s="12" t="s">
        <v>773</v>
      </c>
      <c r="B189" s="10" t="s">
        <v>774</v>
      </c>
      <c r="C189" s="20">
        <v>156</v>
      </c>
      <c r="D189" s="21">
        <v>228142.47839999999</v>
      </c>
      <c r="E189" s="22">
        <v>8.5005541899999995E-2</v>
      </c>
      <c r="F189" s="22">
        <v>0.05</v>
      </c>
      <c r="G189" s="22">
        <v>3.3338611400000003E-2</v>
      </c>
      <c r="H189" s="22">
        <v>-0.18467388200000001</v>
      </c>
      <c r="I189" s="22">
        <v>-7.1428570999999996E-2</v>
      </c>
      <c r="J189" s="22">
        <v>-0.121956489</v>
      </c>
      <c r="K189" s="22">
        <v>-1.38453E-4</v>
      </c>
      <c r="L189" s="22">
        <v>-5.3308100000000003E-4</v>
      </c>
      <c r="M189" s="22">
        <v>2.4499500000000002E-5</v>
      </c>
      <c r="N189" s="22">
        <v>3.3572000000000003E-5</v>
      </c>
    </row>
    <row r="190" spans="1:14" ht="12" x14ac:dyDescent="0.2">
      <c r="A190" s="12" t="s">
        <v>775</v>
      </c>
      <c r="B190" s="10" t="s">
        <v>776</v>
      </c>
      <c r="C190" s="20">
        <v>5661</v>
      </c>
      <c r="D190" s="21">
        <v>5268814.5882000001</v>
      </c>
      <c r="E190" s="22">
        <v>-5.1544663999999997E-2</v>
      </c>
      <c r="F190" s="22">
        <v>-2.4487575000000001E-2</v>
      </c>
      <c r="G190" s="22">
        <v>-2.7736283E-2</v>
      </c>
      <c r="H190" s="22">
        <v>3.2598588999999997E-2</v>
      </c>
      <c r="I190" s="22">
        <v>5.1692078799999999E-2</v>
      </c>
      <c r="J190" s="22">
        <v>-1.8155019000000001E-2</v>
      </c>
      <c r="K190" s="22">
        <v>3.2074948999999998E-3</v>
      </c>
      <c r="L190" s="22">
        <v>1.7141833999999999E-3</v>
      </c>
      <c r="M190" s="22">
        <v>8.8905069999999998E-4</v>
      </c>
      <c r="N190" s="22">
        <v>7.753263E-4</v>
      </c>
    </row>
    <row r="191" spans="1:14" ht="12" x14ac:dyDescent="0.2">
      <c r="A191" s="12" t="s">
        <v>777</v>
      </c>
      <c r="B191" s="10" t="s">
        <v>778</v>
      </c>
      <c r="C191" s="20">
        <v>2373</v>
      </c>
      <c r="D191" s="21">
        <v>2144000.9068</v>
      </c>
      <c r="E191" s="22">
        <v>-1.5684526000000001E-2</v>
      </c>
      <c r="F191" s="22">
        <v>-5.1915945999999998E-2</v>
      </c>
      <c r="G191" s="22">
        <v>3.82154091E-2</v>
      </c>
      <c r="H191" s="22">
        <v>-6.3413417E-2</v>
      </c>
      <c r="I191" s="22">
        <v>3.1290743199999999E-2</v>
      </c>
      <c r="J191" s="22">
        <v>-9.1830708999999996E-2</v>
      </c>
      <c r="K191" s="22">
        <v>8.3071809999999996E-4</v>
      </c>
      <c r="L191" s="22">
        <v>-1.497516E-3</v>
      </c>
      <c r="M191" s="22">
        <v>3.7267570000000001E-4</v>
      </c>
      <c r="N191" s="22">
        <v>3.1549799999999999E-4</v>
      </c>
    </row>
    <row r="192" spans="1:14" ht="12" x14ac:dyDescent="0.2">
      <c r="A192" s="12" t="s">
        <v>779</v>
      </c>
      <c r="B192" s="10" t="s">
        <v>780</v>
      </c>
      <c r="C192" s="20">
        <v>7759</v>
      </c>
      <c r="D192" s="21">
        <v>6797471.8833999997</v>
      </c>
      <c r="E192" s="22">
        <v>2.0039238800000001E-2</v>
      </c>
      <c r="F192" s="22">
        <v>-4.9707969999999999E-3</v>
      </c>
      <c r="G192" s="22">
        <v>2.5134976199999999E-2</v>
      </c>
      <c r="H192" s="22">
        <v>-7.3095615000000003E-2</v>
      </c>
      <c r="I192" s="22">
        <v>-3.4594729999999997E-2</v>
      </c>
      <c r="J192" s="22">
        <v>-3.9880541999999998E-2</v>
      </c>
      <c r="K192" s="22">
        <v>-3.1959570000000001E-3</v>
      </c>
      <c r="L192" s="22">
        <v>-5.523371E-3</v>
      </c>
      <c r="M192" s="22">
        <v>1.2185380999999999E-3</v>
      </c>
      <c r="N192" s="22">
        <v>1.0002741E-3</v>
      </c>
    </row>
    <row r="193" spans="1:14" ht="12" x14ac:dyDescent="0.2">
      <c r="A193" s="12" t="s">
        <v>781</v>
      </c>
      <c r="B193" s="10" t="s">
        <v>782</v>
      </c>
      <c r="C193" s="20">
        <v>383</v>
      </c>
      <c r="D193" s="21">
        <v>1013957.531</v>
      </c>
      <c r="E193" s="22">
        <v>0.16174817990000001</v>
      </c>
      <c r="F193" s="22">
        <v>0.1509433962</v>
      </c>
      <c r="G193" s="22">
        <v>9.3877629000000008E-3</v>
      </c>
      <c r="H193" s="22">
        <v>4.2129638800000001E-2</v>
      </c>
      <c r="I193" s="22">
        <v>4.6448087399999997E-2</v>
      </c>
      <c r="J193" s="22">
        <v>-4.1267680000000003E-3</v>
      </c>
      <c r="K193" s="22">
        <v>1.9614179999999999E-4</v>
      </c>
      <c r="L193" s="22">
        <v>4.2286240000000001E-4</v>
      </c>
      <c r="M193" s="22">
        <v>6.0149499999999997E-5</v>
      </c>
      <c r="N193" s="22">
        <v>1.4920769999999999E-4</v>
      </c>
    </row>
    <row r="194" spans="1:14" ht="22.5" x14ac:dyDescent="0.2">
      <c r="A194" s="12" t="s">
        <v>783</v>
      </c>
      <c r="B194" s="10" t="s">
        <v>784</v>
      </c>
      <c r="C194" s="20">
        <v>8</v>
      </c>
      <c r="D194" s="21">
        <v>4552.2936</v>
      </c>
      <c r="E194" s="22">
        <v>-0.26837606800000002</v>
      </c>
      <c r="F194" s="22">
        <v>-0.27272727299999999</v>
      </c>
      <c r="G194" s="22">
        <v>5.9829059999999996E-3</v>
      </c>
      <c r="H194" s="22">
        <v>0</v>
      </c>
      <c r="I194" s="22">
        <v>0</v>
      </c>
      <c r="J194" s="22">
        <v>0</v>
      </c>
      <c r="K194" s="22">
        <v>0</v>
      </c>
      <c r="L194" s="22">
        <v>0</v>
      </c>
      <c r="M194" s="22">
        <v>1.2563867999999999E-6</v>
      </c>
      <c r="N194" s="22">
        <v>6.6988748000000004E-7</v>
      </c>
    </row>
    <row r="195" spans="1:14" ht="22.5" x14ac:dyDescent="0.2">
      <c r="A195" s="12" t="s">
        <v>785</v>
      </c>
      <c r="B195" s="10" t="s">
        <v>786</v>
      </c>
      <c r="C195" s="20">
        <v>2128</v>
      </c>
      <c r="D195" s="21">
        <v>1715754.5600999999</v>
      </c>
      <c r="E195" s="22">
        <v>0.22423650989999999</v>
      </c>
      <c r="F195" s="22">
        <v>0.24393828070000001</v>
      </c>
      <c r="G195" s="22">
        <v>-1.5838221999999999E-2</v>
      </c>
      <c r="H195" s="22">
        <v>0.21687365189999999</v>
      </c>
      <c r="I195" s="22">
        <v>0.25694034259999998</v>
      </c>
      <c r="J195" s="22">
        <v>-3.1876366000000003E-2</v>
      </c>
      <c r="K195" s="22">
        <v>5.0189218999999998E-3</v>
      </c>
      <c r="L195" s="22">
        <v>3.1544943E-3</v>
      </c>
      <c r="M195" s="22">
        <v>3.341989E-4</v>
      </c>
      <c r="N195" s="22">
        <v>2.5247989999999999E-4</v>
      </c>
    </row>
    <row r="196" spans="1:14" ht="22.5" x14ac:dyDescent="0.2">
      <c r="A196" s="12" t="s">
        <v>787</v>
      </c>
      <c r="B196" s="10" t="s">
        <v>788</v>
      </c>
      <c r="C196" s="20">
        <v>160</v>
      </c>
      <c r="D196" s="21">
        <v>217874.7156</v>
      </c>
      <c r="E196" s="22">
        <v>8.1115763899999999E-2</v>
      </c>
      <c r="F196" s="22">
        <v>8.2191780800000003E-2</v>
      </c>
      <c r="G196" s="22">
        <v>-9.9429399999999995E-4</v>
      </c>
      <c r="H196" s="22">
        <v>1.53682764E-2</v>
      </c>
      <c r="I196" s="22">
        <v>1.26582278E-2</v>
      </c>
      <c r="J196" s="22">
        <v>2.6761729E-3</v>
      </c>
      <c r="K196" s="22">
        <v>2.30755E-5</v>
      </c>
      <c r="L196" s="22">
        <v>3.4019000000000001E-5</v>
      </c>
      <c r="M196" s="22">
        <v>2.51277E-5</v>
      </c>
      <c r="N196" s="22">
        <v>3.2061099999999997E-5</v>
      </c>
    </row>
    <row r="197" spans="1:14" ht="22.5" x14ac:dyDescent="0.2">
      <c r="A197" s="12" t="s">
        <v>789</v>
      </c>
      <c r="B197" s="10" t="s">
        <v>790</v>
      </c>
      <c r="C197" s="20">
        <v>821</v>
      </c>
      <c r="D197" s="21">
        <v>308077.1568</v>
      </c>
      <c r="E197" s="22">
        <v>-7.3546001999999999E-2</v>
      </c>
      <c r="F197" s="22">
        <v>-7.5132274999999998E-2</v>
      </c>
      <c r="G197" s="22">
        <v>1.7151357E-3</v>
      </c>
      <c r="H197" s="22">
        <v>-6.3938215000000007E-2</v>
      </c>
      <c r="I197" s="22">
        <v>-6.0640732000000003E-2</v>
      </c>
      <c r="J197" s="22">
        <v>-3.5103529999999999E-3</v>
      </c>
      <c r="K197" s="22">
        <v>-6.1150099999999997E-4</v>
      </c>
      <c r="L197" s="22">
        <v>-2.1708400000000001E-4</v>
      </c>
      <c r="M197" s="22">
        <v>1.2893670000000001E-4</v>
      </c>
      <c r="N197" s="22">
        <v>4.5334699999999998E-5</v>
      </c>
    </row>
    <row r="198" spans="1:14" ht="22.5" x14ac:dyDescent="0.2">
      <c r="A198" s="12" t="s">
        <v>791</v>
      </c>
      <c r="B198" s="10" t="s">
        <v>792</v>
      </c>
      <c r="C198" s="20">
        <v>2097</v>
      </c>
      <c r="D198" s="21">
        <v>1266712.6839999999</v>
      </c>
      <c r="E198" s="22">
        <v>6.8902670700000002E-2</v>
      </c>
      <c r="F198" s="22">
        <v>7.0402298899999993E-2</v>
      </c>
      <c r="G198" s="22">
        <v>-1.4009949999999999E-3</v>
      </c>
      <c r="H198" s="22">
        <v>-8.8637523999999995E-2</v>
      </c>
      <c r="I198" s="22">
        <v>-6.1744965999999998E-2</v>
      </c>
      <c r="J198" s="22">
        <v>-2.8662310999999999E-2</v>
      </c>
      <c r="K198" s="22">
        <v>-1.5922099999999999E-3</v>
      </c>
      <c r="L198" s="22">
        <v>-1.2709189999999999E-3</v>
      </c>
      <c r="M198" s="22">
        <v>3.2933039999999999E-4</v>
      </c>
      <c r="N198" s="22">
        <v>1.8640160000000001E-4</v>
      </c>
    </row>
    <row r="199" spans="1:14" ht="12" x14ac:dyDescent="0.2">
      <c r="A199" s="12" t="s">
        <v>793</v>
      </c>
      <c r="B199" s="10" t="s">
        <v>794</v>
      </c>
      <c r="C199" s="20">
        <v>9764</v>
      </c>
      <c r="D199" s="21">
        <v>56071327.325999998</v>
      </c>
      <c r="E199" s="22">
        <v>3.4569984999999999E-3</v>
      </c>
      <c r="F199" s="22">
        <v>-2.9311189999999998E-3</v>
      </c>
      <c r="G199" s="22">
        <v>6.4068965999999998E-3</v>
      </c>
      <c r="H199" s="22">
        <v>-4.0610925999999999E-2</v>
      </c>
      <c r="I199" s="22">
        <v>-4.3214110999999999E-2</v>
      </c>
      <c r="J199" s="22">
        <v>2.7207601000000001E-3</v>
      </c>
      <c r="K199" s="22">
        <v>-5.0881479999999998E-3</v>
      </c>
      <c r="L199" s="22">
        <v>-2.4485120999999999E-2</v>
      </c>
      <c r="M199" s="22">
        <v>1.53342E-3</v>
      </c>
      <c r="N199" s="22">
        <v>8.2511110999999998E-3</v>
      </c>
    </row>
    <row r="200" spans="1:14" ht="22.5" x14ac:dyDescent="0.2">
      <c r="A200" s="12" t="s">
        <v>267</v>
      </c>
      <c r="B200" s="10" t="s">
        <v>402</v>
      </c>
      <c r="C200" s="20">
        <v>25628</v>
      </c>
      <c r="D200" s="21">
        <v>131710551.14</v>
      </c>
      <c r="E200" s="22">
        <v>-1.8634778000000001E-2</v>
      </c>
      <c r="F200" s="22">
        <v>-2.8981732999999999E-2</v>
      </c>
      <c r="G200" s="22">
        <v>1.06557778E-2</v>
      </c>
      <c r="H200" s="22">
        <v>-1.6908940000000001E-2</v>
      </c>
      <c r="I200" s="22">
        <v>-1.8084290999999999E-2</v>
      </c>
      <c r="J200" s="22">
        <v>1.1969984E-3</v>
      </c>
      <c r="K200" s="22">
        <v>-5.4458190000000002E-3</v>
      </c>
      <c r="L200" s="22">
        <v>-2.3369879999999999E-2</v>
      </c>
      <c r="M200" s="22">
        <v>4.024835E-3</v>
      </c>
      <c r="N200" s="22">
        <v>1.9381713200000001E-2</v>
      </c>
    </row>
    <row r="201" spans="1:14" ht="22.5" x14ac:dyDescent="0.2">
      <c r="A201" s="12" t="s">
        <v>795</v>
      </c>
      <c r="B201" s="10" t="s">
        <v>796</v>
      </c>
      <c r="C201" s="20">
        <v>75</v>
      </c>
      <c r="D201" s="21">
        <v>132913.55230000001</v>
      </c>
      <c r="E201" s="22">
        <v>-2.0613882E-2</v>
      </c>
      <c r="F201" s="22">
        <v>-0.19318181800000001</v>
      </c>
      <c r="G201" s="22">
        <v>0.2138870195</v>
      </c>
      <c r="H201" s="22">
        <v>-0.147317853</v>
      </c>
      <c r="I201" s="22">
        <v>5.6338028200000001E-2</v>
      </c>
      <c r="J201" s="22">
        <v>-0.19279423400000001</v>
      </c>
      <c r="K201" s="22">
        <v>4.6150999999999999E-5</v>
      </c>
      <c r="L201" s="22">
        <v>-2.3689199999999999E-4</v>
      </c>
      <c r="M201" s="22">
        <v>1.1778599999999999E-5</v>
      </c>
      <c r="N201" s="22">
        <v>1.95587E-5</v>
      </c>
    </row>
    <row r="202" spans="1:14" ht="22.5" x14ac:dyDescent="0.2">
      <c r="A202" s="12" t="s">
        <v>797</v>
      </c>
      <c r="B202" s="10" t="s">
        <v>798</v>
      </c>
      <c r="C202" s="20">
        <v>3458</v>
      </c>
      <c r="D202" s="21">
        <v>10328294.870999999</v>
      </c>
      <c r="E202" s="22">
        <v>2.7858512299999999E-2</v>
      </c>
      <c r="F202" s="22">
        <v>-6.0000000000000001E-3</v>
      </c>
      <c r="G202" s="22">
        <v>3.40628896E-2</v>
      </c>
      <c r="H202" s="22">
        <v>3.1097710999999999E-3</v>
      </c>
      <c r="I202" s="22">
        <v>-6.036217E-3</v>
      </c>
      <c r="J202" s="22">
        <v>9.2015308999999993E-3</v>
      </c>
      <c r="K202" s="22">
        <v>-2.4229300000000001E-4</v>
      </c>
      <c r="L202" s="22">
        <v>3.3031009999999998E-4</v>
      </c>
      <c r="M202" s="22">
        <v>5.430732E-4</v>
      </c>
      <c r="N202" s="22">
        <v>1.5198481999999999E-3</v>
      </c>
    </row>
    <row r="203" spans="1:14" ht="12" x14ac:dyDescent="0.2">
      <c r="A203" s="12" t="s">
        <v>799</v>
      </c>
      <c r="B203" s="10" t="s">
        <v>800</v>
      </c>
      <c r="C203" s="20">
        <v>9014</v>
      </c>
      <c r="D203" s="21">
        <v>14363519.619000001</v>
      </c>
      <c r="E203" s="22">
        <v>-1.7363713999999999E-2</v>
      </c>
      <c r="F203" s="22">
        <v>-3.6493288999999998E-2</v>
      </c>
      <c r="G203" s="22">
        <v>1.9854117000000001E-2</v>
      </c>
      <c r="H203" s="22">
        <v>-1.7531466999999998E-2</v>
      </c>
      <c r="I203" s="22">
        <v>-1.9699608E-2</v>
      </c>
      <c r="J203" s="22">
        <v>2.2117107000000002E-3</v>
      </c>
      <c r="K203" s="22">
        <v>-2.0883329999999999E-3</v>
      </c>
      <c r="L203" s="22">
        <v>-2.642195E-3</v>
      </c>
      <c r="M203" s="22">
        <v>1.4156338E-3</v>
      </c>
      <c r="N203" s="22">
        <v>2.1136470000000002E-3</v>
      </c>
    </row>
    <row r="204" spans="1:14" ht="12" x14ac:dyDescent="0.2">
      <c r="A204" s="12" t="s">
        <v>801</v>
      </c>
      <c r="B204" s="10" t="s">
        <v>802</v>
      </c>
      <c r="C204" s="20">
        <v>15796</v>
      </c>
      <c r="D204" s="21">
        <v>16877667.129999999</v>
      </c>
      <c r="E204" s="22">
        <v>-7.0046608999999996E-2</v>
      </c>
      <c r="F204" s="22">
        <v>-7.2370536999999999E-2</v>
      </c>
      <c r="G204" s="22">
        <v>2.5052333E-3</v>
      </c>
      <c r="H204" s="22">
        <v>-8.7320434000000002E-2</v>
      </c>
      <c r="I204" s="22">
        <v>-8.7378641000000007E-2</v>
      </c>
      <c r="J204" s="22">
        <v>6.3779499999999995E-5</v>
      </c>
      <c r="K204" s="22">
        <v>-1.7445080000000002E-2</v>
      </c>
      <c r="L204" s="22">
        <v>-1.6653807999999999E-2</v>
      </c>
      <c r="M204" s="22">
        <v>2.4807357000000002E-3</v>
      </c>
      <c r="N204" s="22">
        <v>2.4836135000000001E-3</v>
      </c>
    </row>
    <row r="205" spans="1:14" ht="22.5" x14ac:dyDescent="0.2">
      <c r="A205" s="12" t="s">
        <v>803</v>
      </c>
      <c r="B205" s="10" t="s">
        <v>804</v>
      </c>
      <c r="C205" s="20">
        <v>3280</v>
      </c>
      <c r="D205" s="21">
        <v>1887121.4125000001</v>
      </c>
      <c r="E205" s="22">
        <v>-9.2695714999999998E-2</v>
      </c>
      <c r="F205" s="22">
        <v>-9.1360476999999995E-2</v>
      </c>
      <c r="G205" s="22">
        <v>-1.469492E-3</v>
      </c>
      <c r="H205" s="22">
        <v>-0.106825136</v>
      </c>
      <c r="I205" s="22">
        <v>-0.104371585</v>
      </c>
      <c r="J205" s="22">
        <v>-2.7394749999999999E-3</v>
      </c>
      <c r="K205" s="22">
        <v>-4.4074209999999999E-3</v>
      </c>
      <c r="L205" s="22">
        <v>-2.3268859999999998E-3</v>
      </c>
      <c r="M205" s="22">
        <v>5.1511860000000005E-4</v>
      </c>
      <c r="N205" s="22">
        <v>2.7769719999999999E-4</v>
      </c>
    </row>
    <row r="206" spans="1:14" ht="33.75" x14ac:dyDescent="0.2">
      <c r="A206" s="12" t="s">
        <v>805</v>
      </c>
      <c r="B206" s="10" t="s">
        <v>806</v>
      </c>
      <c r="C206" s="20">
        <v>68042</v>
      </c>
      <c r="D206" s="21">
        <v>81483548.394999996</v>
      </c>
      <c r="E206" s="22">
        <v>-4.2222910000000004E-3</v>
      </c>
      <c r="F206" s="22">
        <v>1.0716225999999999E-3</v>
      </c>
      <c r="G206" s="22">
        <v>-5.2882459999999999E-3</v>
      </c>
      <c r="H206" s="22">
        <v>-6.2950269999999999E-3</v>
      </c>
      <c r="I206" s="22">
        <v>-3.534035E-3</v>
      </c>
      <c r="J206" s="22">
        <v>-2.7707840000000001E-3</v>
      </c>
      <c r="K206" s="22">
        <v>-2.780598E-3</v>
      </c>
      <c r="L206" s="22">
        <v>-5.3179220000000001E-3</v>
      </c>
      <c r="M206" s="22">
        <v>1.06858835E-2</v>
      </c>
      <c r="N206" s="22">
        <v>1.1990616900000001E-2</v>
      </c>
    </row>
    <row r="207" spans="1:14" ht="12" x14ac:dyDescent="0.2">
      <c r="A207" s="12" t="s">
        <v>807</v>
      </c>
      <c r="B207" s="10" t="s">
        <v>808</v>
      </c>
      <c r="C207" s="20">
        <v>1607</v>
      </c>
      <c r="D207" s="21">
        <v>3597586.6841000002</v>
      </c>
      <c r="E207" s="22">
        <v>-1.6844988000000002E-2</v>
      </c>
      <c r="F207" s="22">
        <v>-3.1382015999999999E-2</v>
      </c>
      <c r="G207" s="22">
        <v>1.50080097E-2</v>
      </c>
      <c r="H207" s="22">
        <v>-8.170208E-3</v>
      </c>
      <c r="I207" s="22">
        <v>1.2461059E-3</v>
      </c>
      <c r="J207" s="22">
        <v>-9.404595E-3</v>
      </c>
      <c r="K207" s="22">
        <v>2.30755E-5</v>
      </c>
      <c r="L207" s="22">
        <v>-3.0571800000000002E-4</v>
      </c>
      <c r="M207" s="22">
        <v>2.5237669999999998E-4</v>
      </c>
      <c r="N207" s="22">
        <v>5.2939869999999996E-4</v>
      </c>
    </row>
    <row r="208" spans="1:14" ht="22.5" x14ac:dyDescent="0.2">
      <c r="A208" s="12" t="s">
        <v>809</v>
      </c>
      <c r="B208" s="10" t="s">
        <v>810</v>
      </c>
      <c r="C208" s="20">
        <v>25362</v>
      </c>
      <c r="D208" s="21">
        <v>21303941.438000001</v>
      </c>
      <c r="E208" s="22">
        <v>-1.6574285000000001E-2</v>
      </c>
      <c r="F208" s="22">
        <v>-1.3511496E-2</v>
      </c>
      <c r="G208" s="22">
        <v>-3.104739E-3</v>
      </c>
      <c r="H208" s="22">
        <v>-4.8492980999999998E-2</v>
      </c>
      <c r="I208" s="22">
        <v>-4.2413923999999999E-2</v>
      </c>
      <c r="J208" s="22">
        <v>-6.3483139999999999E-3</v>
      </c>
      <c r="K208" s="22">
        <v>-1.2933818999999999E-2</v>
      </c>
      <c r="L208" s="22">
        <v>-1.1177628E-2</v>
      </c>
      <c r="M208" s="22">
        <v>3.9830600999999997E-3</v>
      </c>
      <c r="N208" s="22">
        <v>3.1349568000000002E-3</v>
      </c>
    </row>
    <row r="209" spans="1:14" ht="22.5" x14ac:dyDescent="0.2">
      <c r="A209" s="12" t="s">
        <v>811</v>
      </c>
      <c r="B209" s="10" t="s">
        <v>812</v>
      </c>
      <c r="C209" s="20">
        <v>3360</v>
      </c>
      <c r="D209" s="21">
        <v>7316811.8978000004</v>
      </c>
      <c r="E209" s="22">
        <v>4.8749437700000002E-2</v>
      </c>
      <c r="F209" s="22">
        <v>4.0375586900000003E-2</v>
      </c>
      <c r="G209" s="22">
        <v>8.0488729000000002E-3</v>
      </c>
      <c r="H209" s="22">
        <v>2.8858884500000001E-2</v>
      </c>
      <c r="I209" s="22">
        <v>1.08303249E-2</v>
      </c>
      <c r="J209" s="22">
        <v>1.7835396399999998E-2</v>
      </c>
      <c r="K209" s="22">
        <v>4.153591E-4</v>
      </c>
      <c r="L209" s="22">
        <v>2.1171854999999999E-3</v>
      </c>
      <c r="M209" s="22">
        <v>5.2768240000000005E-4</v>
      </c>
      <c r="N209" s="22">
        <v>1.0766969999999999E-3</v>
      </c>
    </row>
    <row r="210" spans="1:14" ht="33.75" x14ac:dyDescent="0.2">
      <c r="A210" s="12" t="s">
        <v>813</v>
      </c>
      <c r="B210" s="10" t="s">
        <v>814</v>
      </c>
      <c r="C210" s="20">
        <v>1643</v>
      </c>
      <c r="D210" s="21">
        <v>12986797.304</v>
      </c>
      <c r="E210" s="22">
        <v>1.0882542199999999E-2</v>
      </c>
      <c r="F210" s="22">
        <v>0</v>
      </c>
      <c r="G210" s="22">
        <v>1.0882542199999999E-2</v>
      </c>
      <c r="H210" s="22">
        <v>-2.9421709000000001E-2</v>
      </c>
      <c r="I210" s="22">
        <v>-1.2026458E-2</v>
      </c>
      <c r="J210" s="22">
        <v>-1.7607001000000001E-2</v>
      </c>
      <c r="K210" s="22">
        <v>-2.30755E-4</v>
      </c>
      <c r="L210" s="22">
        <v>-4.0611839999999998E-3</v>
      </c>
      <c r="M210" s="22">
        <v>2.580304E-4</v>
      </c>
      <c r="N210" s="22">
        <v>1.9110570999999999E-3</v>
      </c>
    </row>
    <row r="211" spans="1:14" ht="12" x14ac:dyDescent="0.2">
      <c r="A211" s="12" t="s">
        <v>815</v>
      </c>
      <c r="B211" s="10" t="s">
        <v>816</v>
      </c>
      <c r="C211" s="20">
        <v>23321</v>
      </c>
      <c r="D211" s="21">
        <v>24346283.682999998</v>
      </c>
      <c r="E211" s="22">
        <v>-7.3172180000000003E-3</v>
      </c>
      <c r="F211" s="22">
        <v>-5.306402E-3</v>
      </c>
      <c r="G211" s="22">
        <v>-2.0215440000000001E-3</v>
      </c>
      <c r="H211" s="22">
        <v>-3.3707680000000001E-3</v>
      </c>
      <c r="I211" s="22">
        <v>1.7638961000000001E-3</v>
      </c>
      <c r="J211" s="22">
        <v>-5.1256230000000002E-3</v>
      </c>
      <c r="K211" s="22">
        <v>4.7304779999999999E-4</v>
      </c>
      <c r="L211" s="22">
        <v>-8.4809999999999996E-4</v>
      </c>
      <c r="M211" s="22">
        <v>3.6625245000000001E-3</v>
      </c>
      <c r="N211" s="22">
        <v>3.5826490999999999E-3</v>
      </c>
    </row>
    <row r="212" spans="1:14" ht="33.75" x14ac:dyDescent="0.2">
      <c r="A212" s="12" t="s">
        <v>817</v>
      </c>
      <c r="B212" s="10" t="s">
        <v>818</v>
      </c>
      <c r="C212" s="20">
        <v>483</v>
      </c>
      <c r="D212" s="21">
        <v>2509825.0180000002</v>
      </c>
      <c r="E212" s="22">
        <v>-1.1421359000000001E-2</v>
      </c>
      <c r="F212" s="22">
        <v>-3.3402923000000001E-2</v>
      </c>
      <c r="G212" s="22">
        <v>2.2741186E-2</v>
      </c>
      <c r="H212" s="22">
        <v>5.0146832799999999E-2</v>
      </c>
      <c r="I212" s="22">
        <v>4.1036717100000002E-2</v>
      </c>
      <c r="J212" s="22">
        <v>8.7510033000000008E-3</v>
      </c>
      <c r="K212" s="22">
        <v>2.1921730000000001E-4</v>
      </c>
      <c r="L212" s="22">
        <v>1.2343947E-3</v>
      </c>
      <c r="M212" s="22">
        <v>7.5854399999999997E-5</v>
      </c>
      <c r="N212" s="22">
        <v>3.6933039999999999E-4</v>
      </c>
    </row>
    <row r="213" spans="1:14" ht="22.5" x14ac:dyDescent="0.2">
      <c r="A213" s="12" t="s">
        <v>819</v>
      </c>
      <c r="B213" s="10" t="s">
        <v>820</v>
      </c>
      <c r="C213" s="20">
        <v>1278</v>
      </c>
      <c r="D213" s="21">
        <v>3804718.2925999998</v>
      </c>
      <c r="E213" s="22">
        <v>2.1652156999999998E-2</v>
      </c>
      <c r="F213" s="22">
        <v>1.66793025E-2</v>
      </c>
      <c r="G213" s="22">
        <v>4.8912714999999997E-3</v>
      </c>
      <c r="H213" s="22">
        <v>-3.2636707000000001E-2</v>
      </c>
      <c r="I213" s="22">
        <v>-4.7725577999999998E-2</v>
      </c>
      <c r="J213" s="22">
        <v>1.5845087099999999E-2</v>
      </c>
      <c r="K213" s="22">
        <v>-7.3841599999999999E-4</v>
      </c>
      <c r="L213" s="22">
        <v>-1.323215E-3</v>
      </c>
      <c r="M213" s="22">
        <v>2.007078E-4</v>
      </c>
      <c r="N213" s="22">
        <v>5.5987889999999996E-4</v>
      </c>
    </row>
    <row r="214" spans="1:14" ht="45" x14ac:dyDescent="0.2">
      <c r="A214" s="12" t="s">
        <v>821</v>
      </c>
      <c r="B214" s="10" t="s">
        <v>822</v>
      </c>
      <c r="C214" s="20">
        <v>4740</v>
      </c>
      <c r="D214" s="21">
        <v>12566963.169</v>
      </c>
      <c r="E214" s="22">
        <v>3.1774802800000002E-2</v>
      </c>
      <c r="F214" s="22">
        <v>2.8423772600000001E-2</v>
      </c>
      <c r="G214" s="22">
        <v>3.2584138000000002E-3</v>
      </c>
      <c r="H214" s="22">
        <v>4.8195813000000004E-3</v>
      </c>
      <c r="I214" s="22">
        <v>-7.7470689999999997E-3</v>
      </c>
      <c r="J214" s="22">
        <v>1.2664764699999999E-2</v>
      </c>
      <c r="K214" s="22">
        <v>-4.2689699999999998E-4</v>
      </c>
      <c r="L214" s="22">
        <v>6.2167120000000003E-4</v>
      </c>
      <c r="M214" s="22">
        <v>7.4440919999999998E-4</v>
      </c>
      <c r="N214" s="22">
        <v>1.8492769E-3</v>
      </c>
    </row>
    <row r="215" spans="1:14" ht="12" x14ac:dyDescent="0.2">
      <c r="A215" s="12" t="s">
        <v>823</v>
      </c>
      <c r="B215" s="10" t="s">
        <v>824</v>
      </c>
      <c r="C215" s="20">
        <v>339</v>
      </c>
      <c r="D215" s="21">
        <v>735192.16440000001</v>
      </c>
      <c r="E215" s="22">
        <v>-0.102558149</v>
      </c>
      <c r="F215" s="22">
        <v>-0.111688312</v>
      </c>
      <c r="G215" s="22">
        <v>1.02781074E-2</v>
      </c>
      <c r="H215" s="22">
        <v>2.9012466000000001E-2</v>
      </c>
      <c r="I215" s="22">
        <v>-8.7719300000000007E-3</v>
      </c>
      <c r="J215" s="22">
        <v>3.8118771000000003E-2</v>
      </c>
      <c r="K215" s="22">
        <v>-3.4613000000000002E-5</v>
      </c>
      <c r="L215" s="22">
        <v>2.1383470000000001E-4</v>
      </c>
      <c r="M215" s="22">
        <v>5.3239399999999997E-5</v>
      </c>
      <c r="N215" s="22">
        <v>1.081863E-4</v>
      </c>
    </row>
    <row r="216" spans="1:14" ht="22.5" x14ac:dyDescent="0.2">
      <c r="A216" s="12" t="s">
        <v>825</v>
      </c>
      <c r="B216" s="10" t="s">
        <v>826</v>
      </c>
      <c r="C216" s="20">
        <v>14770</v>
      </c>
      <c r="D216" s="21">
        <v>27258636.524999999</v>
      </c>
      <c r="E216" s="22">
        <v>-8.4164410000000002E-3</v>
      </c>
      <c r="F216" s="22">
        <v>-7.411941E-3</v>
      </c>
      <c r="G216" s="22">
        <v>-1.012001E-3</v>
      </c>
      <c r="H216" s="22">
        <v>-2.4930368000000001E-2</v>
      </c>
      <c r="I216" s="22">
        <v>1.10296636E-2</v>
      </c>
      <c r="J216" s="22">
        <v>-3.5567730999999998E-2</v>
      </c>
      <c r="K216" s="22">
        <v>1.8575779999999999E-3</v>
      </c>
      <c r="L216" s="22">
        <v>-7.1843469999999998E-3</v>
      </c>
      <c r="M216" s="22">
        <v>2.3196040999999999E-3</v>
      </c>
      <c r="N216" s="22">
        <v>4.0112129999999996E-3</v>
      </c>
    </row>
    <row r="217" spans="1:14" ht="33.75" x14ac:dyDescent="0.2">
      <c r="A217" s="12" t="s">
        <v>827</v>
      </c>
      <c r="B217" s="10" t="s">
        <v>828</v>
      </c>
      <c r="C217" s="20">
        <v>26878</v>
      </c>
      <c r="D217" s="21">
        <v>33538280.851</v>
      </c>
      <c r="E217" s="22">
        <v>-2.1198854999999999E-2</v>
      </c>
      <c r="F217" s="22">
        <v>-1.0766906E-2</v>
      </c>
      <c r="G217" s="22">
        <v>-1.0545492E-2</v>
      </c>
      <c r="H217" s="22">
        <v>2.23089445E-2</v>
      </c>
      <c r="I217" s="22">
        <v>2.5625358000000001E-2</v>
      </c>
      <c r="J217" s="22">
        <v>-3.2335530000000001E-3</v>
      </c>
      <c r="K217" s="22">
        <v>7.7418312999999999E-3</v>
      </c>
      <c r="L217" s="22">
        <v>7.5432290999999999E-3</v>
      </c>
      <c r="M217" s="22">
        <v>4.2211454000000001E-3</v>
      </c>
      <c r="N217" s="22">
        <v>4.9352867999999999E-3</v>
      </c>
    </row>
    <row r="218" spans="1:14" ht="22.5" x14ac:dyDescent="0.2">
      <c r="A218" s="12" t="s">
        <v>268</v>
      </c>
      <c r="B218" s="10" t="s">
        <v>400</v>
      </c>
      <c r="C218" s="20">
        <v>336005</v>
      </c>
      <c r="D218" s="21">
        <v>162225375.25999999</v>
      </c>
      <c r="E218" s="22">
        <v>3.1411843000000002E-2</v>
      </c>
      <c r="F218" s="22">
        <v>3.0993389199999999E-2</v>
      </c>
      <c r="G218" s="22">
        <v>4.058744E-4</v>
      </c>
      <c r="H218" s="22">
        <v>2.45303711E-2</v>
      </c>
      <c r="I218" s="22">
        <v>2.4887375699999999E-2</v>
      </c>
      <c r="J218" s="22">
        <v>-3.4833500000000002E-4</v>
      </c>
      <c r="K218" s="22">
        <v>9.3951910700000002E-2</v>
      </c>
      <c r="L218" s="22">
        <v>3.9985620100000001E-2</v>
      </c>
      <c r="M218" s="22">
        <v>5.2769029299999999E-2</v>
      </c>
      <c r="N218" s="22">
        <v>2.38720867E-2</v>
      </c>
    </row>
    <row r="219" spans="1:14" ht="33.75" x14ac:dyDescent="0.2">
      <c r="A219" s="12" t="s">
        <v>829</v>
      </c>
      <c r="B219" s="10" t="s">
        <v>830</v>
      </c>
      <c r="C219" s="20">
        <v>6066</v>
      </c>
      <c r="D219" s="21">
        <v>2143362.3695999999</v>
      </c>
      <c r="E219" s="22">
        <v>-4.3505316000000002E-2</v>
      </c>
      <c r="F219" s="22">
        <v>-4.4257441000000002E-2</v>
      </c>
      <c r="G219" s="22">
        <v>7.8695329999999995E-4</v>
      </c>
      <c r="H219" s="22">
        <v>-1.0433592E-2</v>
      </c>
      <c r="I219" s="22">
        <v>-1.1087559E-2</v>
      </c>
      <c r="J219" s="22">
        <v>6.6129920000000003E-4</v>
      </c>
      <c r="K219" s="22">
        <v>-7.8456700000000001E-4</v>
      </c>
      <c r="L219" s="22">
        <v>-2.3308899999999999E-4</v>
      </c>
      <c r="M219" s="22">
        <v>9.5265530000000005E-4</v>
      </c>
      <c r="N219" s="22">
        <v>3.1540399999999998E-4</v>
      </c>
    </row>
    <row r="220" spans="1:14" ht="22.5" x14ac:dyDescent="0.2">
      <c r="A220" s="12" t="s">
        <v>269</v>
      </c>
      <c r="B220" s="10" t="s">
        <v>401</v>
      </c>
      <c r="C220" s="20">
        <v>727629</v>
      </c>
      <c r="D220" s="21">
        <v>270818459.31999999</v>
      </c>
      <c r="E220" s="22">
        <v>1.8617178E-3</v>
      </c>
      <c r="F220" s="22">
        <v>1.4854364000000001E-3</v>
      </c>
      <c r="G220" s="22">
        <v>3.7572320000000002E-4</v>
      </c>
      <c r="H220" s="22">
        <v>9.4470548000000001E-3</v>
      </c>
      <c r="I220" s="22">
        <v>9.6096798999999993E-3</v>
      </c>
      <c r="J220" s="22">
        <v>-1.61077E-4</v>
      </c>
      <c r="K220" s="22">
        <v>7.9610485499999994E-2</v>
      </c>
      <c r="L220" s="22">
        <v>2.6044340400000001E-2</v>
      </c>
      <c r="M220" s="22">
        <v>0.1142729306</v>
      </c>
      <c r="N220" s="22">
        <v>3.9851975900000003E-2</v>
      </c>
    </row>
    <row r="221" spans="1:14" ht="33.75" x14ac:dyDescent="0.2">
      <c r="A221" s="12" t="s">
        <v>831</v>
      </c>
      <c r="B221" s="10" t="s">
        <v>832</v>
      </c>
      <c r="C221" s="20">
        <v>16808</v>
      </c>
      <c r="D221" s="21">
        <v>3894990.9389999998</v>
      </c>
      <c r="E221" s="22">
        <v>-4.6313350000000003E-2</v>
      </c>
      <c r="F221" s="22">
        <v>-4.6386073E-2</v>
      </c>
      <c r="G221" s="22">
        <v>7.6260999999999994E-5</v>
      </c>
      <c r="H221" s="22">
        <v>-3.4783092000000002E-2</v>
      </c>
      <c r="I221" s="22">
        <v>-2.9636049000000001E-2</v>
      </c>
      <c r="J221" s="22">
        <v>-5.30424E-3</v>
      </c>
      <c r="K221" s="22">
        <v>-5.9188670000000004E-3</v>
      </c>
      <c r="L221" s="22">
        <v>-1.4469800000000001E-3</v>
      </c>
      <c r="M221" s="22">
        <v>2.6396686000000002E-3</v>
      </c>
      <c r="N221" s="22">
        <v>5.7316289999999998E-4</v>
      </c>
    </row>
    <row r="222" spans="1:14" ht="33.75" x14ac:dyDescent="0.2">
      <c r="A222" s="12" t="s">
        <v>833</v>
      </c>
      <c r="B222" s="10" t="s">
        <v>834</v>
      </c>
      <c r="C222" s="20">
        <v>4092</v>
      </c>
      <c r="D222" s="21">
        <v>1761212.7608</v>
      </c>
      <c r="E222" s="22">
        <v>4.5826576000000001E-2</v>
      </c>
      <c r="F222" s="22">
        <v>4.3121149900000003E-2</v>
      </c>
      <c r="G222" s="22">
        <v>2.5935875999999998E-3</v>
      </c>
      <c r="H222" s="22">
        <v>7.9445719000000008E-3</v>
      </c>
      <c r="I222" s="22">
        <v>6.8897638000000004E-3</v>
      </c>
      <c r="J222" s="22">
        <v>1.0475904000000001E-3</v>
      </c>
      <c r="K222" s="22">
        <v>3.2305700000000002E-4</v>
      </c>
      <c r="L222" s="22">
        <v>1.432053E-4</v>
      </c>
      <c r="M222" s="22">
        <v>6.4264179999999995E-4</v>
      </c>
      <c r="N222" s="22">
        <v>2.5916920000000003E-4</v>
      </c>
    </row>
    <row r="223" spans="1:14" ht="33.75" x14ac:dyDescent="0.2">
      <c r="A223" s="12" t="s">
        <v>835</v>
      </c>
      <c r="B223" s="10" t="s">
        <v>836</v>
      </c>
      <c r="C223" s="20">
        <v>1159</v>
      </c>
      <c r="D223" s="21">
        <v>560927.14280000003</v>
      </c>
      <c r="E223" s="22">
        <v>-7.1824114999999994E-2</v>
      </c>
      <c r="F223" s="22">
        <v>-7.6197957999999996E-2</v>
      </c>
      <c r="G223" s="22">
        <v>4.7346100999999998E-3</v>
      </c>
      <c r="H223" s="22">
        <v>-9.8283580000000006E-3</v>
      </c>
      <c r="I223" s="22">
        <v>-1.4455782E-2</v>
      </c>
      <c r="J223" s="22">
        <v>4.6952987999999999E-3</v>
      </c>
      <c r="K223" s="22">
        <v>-1.9614200000000001E-4</v>
      </c>
      <c r="L223" s="22">
        <v>-5.7436999999999999E-5</v>
      </c>
      <c r="M223" s="22">
        <v>1.8201900000000001E-4</v>
      </c>
      <c r="N223" s="22">
        <v>8.2542599999999998E-5</v>
      </c>
    </row>
    <row r="224" spans="1:14" ht="33.75" x14ac:dyDescent="0.2">
      <c r="A224" s="12" t="s">
        <v>837</v>
      </c>
      <c r="B224" s="10" t="s">
        <v>838</v>
      </c>
      <c r="C224" s="20">
        <v>47992</v>
      </c>
      <c r="D224" s="21">
        <v>38621334.424999997</v>
      </c>
      <c r="E224" s="22">
        <v>-5.5457696000000001E-2</v>
      </c>
      <c r="F224" s="22">
        <v>-6.8060600999999998E-2</v>
      </c>
      <c r="G224" s="22">
        <v>1.352331E-2</v>
      </c>
      <c r="H224" s="22">
        <v>1.5055494E-3</v>
      </c>
      <c r="I224" s="22">
        <v>-5.8889399999999996E-3</v>
      </c>
      <c r="J224" s="22">
        <v>7.4382926999999998E-3</v>
      </c>
      <c r="K224" s="22">
        <v>-3.2767209999999998E-3</v>
      </c>
      <c r="L224" s="22">
        <v>5.9856630000000002E-4</v>
      </c>
      <c r="M224" s="22">
        <v>7.5370641999999996E-3</v>
      </c>
      <c r="N224" s="22">
        <v>5.6832775999999998E-3</v>
      </c>
    </row>
    <row r="225" spans="1:14" ht="12" x14ac:dyDescent="0.2">
      <c r="A225" s="12" t="s">
        <v>839</v>
      </c>
      <c r="B225" s="10" t="s">
        <v>840</v>
      </c>
      <c r="C225" s="20">
        <v>9325</v>
      </c>
      <c r="D225" s="21">
        <v>12183427.59</v>
      </c>
      <c r="E225" s="22">
        <v>8.0611691999999992E-3</v>
      </c>
      <c r="F225" s="22">
        <v>-3.4975829999999999E-3</v>
      </c>
      <c r="G225" s="22">
        <v>1.15993213E-2</v>
      </c>
      <c r="H225" s="22">
        <v>-4.3782358E-2</v>
      </c>
      <c r="I225" s="22">
        <v>-3.7885825999999997E-2</v>
      </c>
      <c r="J225" s="22">
        <v>-6.128723E-3</v>
      </c>
      <c r="K225" s="22">
        <v>-4.2343550000000004E-3</v>
      </c>
      <c r="L225" s="22">
        <v>-5.753686E-3</v>
      </c>
      <c r="M225" s="22">
        <v>1.4644758000000001E-3</v>
      </c>
      <c r="N225" s="22">
        <v>1.7928381E-3</v>
      </c>
    </row>
    <row r="226" spans="1:14" ht="12" x14ac:dyDescent="0.2">
      <c r="A226" s="12" t="s">
        <v>841</v>
      </c>
      <c r="B226" s="10" t="s">
        <v>842</v>
      </c>
      <c r="C226" s="20">
        <v>9280</v>
      </c>
      <c r="D226" s="21">
        <v>14766997.766000001</v>
      </c>
      <c r="E226" s="22">
        <v>-8.1892049999999997E-3</v>
      </c>
      <c r="F226" s="22">
        <v>-3.9721042999999998E-2</v>
      </c>
      <c r="G226" s="22">
        <v>3.2836123199999998E-2</v>
      </c>
      <c r="H226" s="22">
        <v>5.5388397999999997E-3</v>
      </c>
      <c r="I226" s="22">
        <v>-2.3681718000000001E-2</v>
      </c>
      <c r="J226" s="22">
        <v>2.9929335599999999E-2</v>
      </c>
      <c r="K226" s="22">
        <v>-2.5959939999999999E-3</v>
      </c>
      <c r="L226" s="22">
        <v>8.3897140000000002E-4</v>
      </c>
      <c r="M226" s="22">
        <v>1.4574086000000001E-3</v>
      </c>
      <c r="N226" s="22">
        <v>2.1730204E-3</v>
      </c>
    </row>
    <row r="227" spans="1:14" ht="22.5" x14ac:dyDescent="0.2">
      <c r="A227" s="12" t="s">
        <v>843</v>
      </c>
      <c r="B227" s="10" t="s">
        <v>844</v>
      </c>
      <c r="C227" s="20">
        <v>10616</v>
      </c>
      <c r="D227" s="21">
        <v>13173057.300000001</v>
      </c>
      <c r="E227" s="22">
        <v>2.2282631999999999E-3</v>
      </c>
      <c r="F227" s="22">
        <v>-1.2242574000000001E-2</v>
      </c>
      <c r="G227" s="22">
        <v>1.4650193000000001E-2</v>
      </c>
      <c r="H227" s="22">
        <v>1.8195123000000001E-2</v>
      </c>
      <c r="I227" s="22">
        <v>1.9792467300000002E-2</v>
      </c>
      <c r="J227" s="22">
        <v>-1.566343E-3</v>
      </c>
      <c r="K227" s="22">
        <v>2.3767768E-3</v>
      </c>
      <c r="L227" s="22">
        <v>2.4282928000000001E-3</v>
      </c>
      <c r="M227" s="22">
        <v>1.6672251999999999E-3</v>
      </c>
      <c r="N227" s="22">
        <v>1.9384659E-3</v>
      </c>
    </row>
    <row r="228" spans="1:14" ht="12" x14ac:dyDescent="0.2">
      <c r="A228" s="12" t="s">
        <v>845</v>
      </c>
      <c r="B228" s="10" t="s">
        <v>846</v>
      </c>
      <c r="C228" s="20">
        <v>3928</v>
      </c>
      <c r="D228" s="21">
        <v>3936241.0817999998</v>
      </c>
      <c r="E228" s="22">
        <v>-5.6898024999999998E-2</v>
      </c>
      <c r="F228" s="22">
        <v>-7.1716931999999997E-2</v>
      </c>
      <c r="G228" s="22">
        <v>1.5963779899999999E-2</v>
      </c>
      <c r="H228" s="22">
        <v>2.09632376E-2</v>
      </c>
      <c r="I228" s="22">
        <v>4.6047583000000001E-3</v>
      </c>
      <c r="J228" s="22">
        <v>1.6283497800000001E-2</v>
      </c>
      <c r="K228" s="22">
        <v>2.0767950000000001E-4</v>
      </c>
      <c r="L228" s="22">
        <v>8.3337489999999999E-4</v>
      </c>
      <c r="M228" s="22">
        <v>6.1688590000000005E-4</v>
      </c>
      <c r="N228" s="22">
        <v>5.7923299999999996E-4</v>
      </c>
    </row>
    <row r="229" spans="1:14" ht="22.5" x14ac:dyDescent="0.2">
      <c r="A229" s="12" t="s">
        <v>847</v>
      </c>
      <c r="B229" s="10" t="s">
        <v>848</v>
      </c>
      <c r="C229" s="20">
        <v>853</v>
      </c>
      <c r="D229" s="21">
        <v>350984.30739999999</v>
      </c>
      <c r="E229" s="22">
        <v>-6.5413540000000006E-2</v>
      </c>
      <c r="F229" s="22">
        <v>-7.0484581000000004E-2</v>
      </c>
      <c r="G229" s="22">
        <v>5.4555756E-3</v>
      </c>
      <c r="H229" s="22">
        <v>4.3605256299999999E-2</v>
      </c>
      <c r="I229" s="22">
        <v>1.06635071E-2</v>
      </c>
      <c r="J229" s="22">
        <v>3.2594180899999999E-2</v>
      </c>
      <c r="K229" s="22">
        <v>1.0383979999999999E-4</v>
      </c>
      <c r="L229" s="22">
        <v>1.512877E-4</v>
      </c>
      <c r="M229" s="22">
        <v>1.3396219999999999E-4</v>
      </c>
      <c r="N229" s="22">
        <v>5.1648699999999999E-5</v>
      </c>
    </row>
    <row r="230" spans="1:14" ht="22.5" x14ac:dyDescent="0.2">
      <c r="A230" s="12" t="s">
        <v>849</v>
      </c>
      <c r="B230" s="10" t="s">
        <v>850</v>
      </c>
      <c r="C230" s="20">
        <v>13529</v>
      </c>
      <c r="D230" s="21">
        <v>14743220.796</v>
      </c>
      <c r="E230" s="22">
        <v>-2.4418902999999999E-2</v>
      </c>
      <c r="F230" s="22">
        <v>-5.1712040000000001E-2</v>
      </c>
      <c r="G230" s="22">
        <v>2.87814869E-2</v>
      </c>
      <c r="H230" s="22">
        <v>5.0781686999999999E-3</v>
      </c>
      <c r="I230" s="22">
        <v>1.0358861E-3</v>
      </c>
      <c r="J230" s="22">
        <v>4.0380996000000001E-3</v>
      </c>
      <c r="K230" s="22">
        <v>1.6152850000000001E-4</v>
      </c>
      <c r="L230" s="22">
        <v>7.6844529999999997E-4</v>
      </c>
      <c r="M230" s="22">
        <v>2.1247071E-3</v>
      </c>
      <c r="N230" s="22">
        <v>2.1695214999999999E-3</v>
      </c>
    </row>
    <row r="231" spans="1:14" ht="12" x14ac:dyDescent="0.2">
      <c r="A231" s="12" t="s">
        <v>851</v>
      </c>
      <c r="B231" s="10" t="s">
        <v>852</v>
      </c>
      <c r="C231" s="20">
        <v>94</v>
      </c>
      <c r="D231" s="21">
        <v>139634.41649999999</v>
      </c>
      <c r="E231" s="22">
        <v>-2.8622038999999998E-2</v>
      </c>
      <c r="F231" s="22">
        <v>1.6528925600000001E-2</v>
      </c>
      <c r="G231" s="22">
        <v>-4.4416802999999998E-2</v>
      </c>
      <c r="H231" s="22">
        <v>-0.18815520999999999</v>
      </c>
      <c r="I231" s="22">
        <v>-0.23577235799999999</v>
      </c>
      <c r="J231" s="22">
        <v>6.2307543999999999E-2</v>
      </c>
      <c r="K231" s="22">
        <v>-3.3459499999999998E-4</v>
      </c>
      <c r="L231" s="22">
        <v>-3.3384799999999998E-4</v>
      </c>
      <c r="M231" s="22">
        <v>1.47625E-5</v>
      </c>
      <c r="N231" s="22">
        <v>2.05477E-5</v>
      </c>
    </row>
    <row r="232" spans="1:14" ht="12" x14ac:dyDescent="0.2">
      <c r="A232" s="12" t="s">
        <v>853</v>
      </c>
      <c r="B232" s="10" t="s">
        <v>854</v>
      </c>
      <c r="C232" s="20">
        <v>2180</v>
      </c>
      <c r="D232" s="21">
        <v>2341189.8879999998</v>
      </c>
      <c r="E232" s="22">
        <v>-0.10717040799999999</v>
      </c>
      <c r="F232" s="22">
        <v>-0.116504854</v>
      </c>
      <c r="G232" s="22">
        <v>1.0565362700000001E-2</v>
      </c>
      <c r="H232" s="22">
        <v>-1.1375537999999999E-2</v>
      </c>
      <c r="I232" s="22">
        <v>-1.831502E-3</v>
      </c>
      <c r="J232" s="22">
        <v>-9.5615479999999996E-3</v>
      </c>
      <c r="K232" s="22">
        <v>-4.6150999999999999E-5</v>
      </c>
      <c r="L232" s="22">
        <v>-2.7790099999999999E-4</v>
      </c>
      <c r="M232" s="22">
        <v>3.4236539999999999E-4</v>
      </c>
      <c r="N232" s="22">
        <v>3.4451510000000002E-4</v>
      </c>
    </row>
    <row r="233" spans="1:14" ht="12" x14ac:dyDescent="0.2">
      <c r="A233" s="12" t="s">
        <v>855</v>
      </c>
      <c r="B233" s="10" t="s">
        <v>856</v>
      </c>
      <c r="C233" s="20">
        <v>29388</v>
      </c>
      <c r="D233" s="21">
        <v>14632096.535</v>
      </c>
      <c r="E233" s="22">
        <v>-4.1444908000000003E-2</v>
      </c>
      <c r="F233" s="22">
        <v>-1.0103526E-2</v>
      </c>
      <c r="G233" s="22">
        <v>-3.1661272999999997E-2</v>
      </c>
      <c r="H233" s="22">
        <v>3.1757889099999999E-2</v>
      </c>
      <c r="I233" s="22">
        <v>5.5705300999999999E-2</v>
      </c>
      <c r="J233" s="22">
        <v>-2.2683803999999998E-2</v>
      </c>
      <c r="K233" s="22">
        <v>1.7883514900000001E-2</v>
      </c>
      <c r="L233" s="22">
        <v>4.6441427000000002E-3</v>
      </c>
      <c r="M233" s="22">
        <v>4.6153367999999997E-3</v>
      </c>
      <c r="N233" s="22">
        <v>2.1531692E-3</v>
      </c>
    </row>
    <row r="234" spans="1:14" ht="22.5" x14ac:dyDescent="0.2">
      <c r="A234" s="12" t="s">
        <v>857</v>
      </c>
      <c r="B234" s="10" t="s">
        <v>858</v>
      </c>
      <c r="C234" s="20">
        <v>2666</v>
      </c>
      <c r="D234" s="21">
        <v>6015698.0253999997</v>
      </c>
      <c r="E234" s="22">
        <v>-4.1446829999999997E-3</v>
      </c>
      <c r="F234" s="22">
        <v>-1.3620072E-2</v>
      </c>
      <c r="G234" s="22">
        <v>9.6062266999999996E-3</v>
      </c>
      <c r="H234" s="22">
        <v>-1.8248405999999998E-2</v>
      </c>
      <c r="I234" s="22">
        <v>-3.125E-2</v>
      </c>
      <c r="J234" s="22">
        <v>1.34210005E-2</v>
      </c>
      <c r="K234" s="22">
        <v>-9.9224699999999992E-4</v>
      </c>
      <c r="L234" s="22">
        <v>-1.1535130000000001E-3</v>
      </c>
      <c r="M234" s="22">
        <v>4.1869090000000003E-4</v>
      </c>
      <c r="N234" s="22">
        <v>8.8523309999999995E-4</v>
      </c>
    </row>
    <row r="235" spans="1:14" ht="12" x14ac:dyDescent="0.2">
      <c r="A235" s="12" t="s">
        <v>859</v>
      </c>
      <c r="B235" s="10" t="s">
        <v>860</v>
      </c>
      <c r="C235" s="20">
        <v>40</v>
      </c>
      <c r="D235" s="21">
        <v>22629.904999999999</v>
      </c>
      <c r="E235" s="22">
        <v>0.14455307519999999</v>
      </c>
      <c r="F235" s="22">
        <v>-0.113636364</v>
      </c>
      <c r="G235" s="22">
        <v>0.2912906489</v>
      </c>
      <c r="H235" s="22">
        <v>-3.5792899999999999E-4</v>
      </c>
      <c r="I235" s="22">
        <v>2.5641025599999999E-2</v>
      </c>
      <c r="J235" s="22">
        <v>-2.5348981E-2</v>
      </c>
      <c r="K235" s="22">
        <v>1.15378E-5</v>
      </c>
      <c r="L235" s="22">
        <v>-8.3588860000000003E-8</v>
      </c>
      <c r="M235" s="22">
        <v>6.2819337999999997E-6</v>
      </c>
      <c r="N235" s="22">
        <v>3.3300773999999999E-6</v>
      </c>
    </row>
    <row r="236" spans="1:14" ht="22.5" x14ac:dyDescent="0.2">
      <c r="A236" s="12" t="s">
        <v>861</v>
      </c>
      <c r="B236" s="10" t="s">
        <v>862</v>
      </c>
      <c r="C236" s="20">
        <v>7602</v>
      </c>
      <c r="D236" s="21">
        <v>4353013.7945999997</v>
      </c>
      <c r="E236" s="22">
        <v>-2.9799585999999999E-2</v>
      </c>
      <c r="F236" s="22">
        <v>-3.6728872000000003E-2</v>
      </c>
      <c r="G236" s="22">
        <v>7.1934946999999997E-3</v>
      </c>
      <c r="H236" s="22">
        <v>-7.5723947E-2</v>
      </c>
      <c r="I236" s="22">
        <v>-6.2191509999999998E-2</v>
      </c>
      <c r="J236" s="22">
        <v>-1.4429851E-2</v>
      </c>
      <c r="K236" s="22">
        <v>-5.8150270000000004E-3</v>
      </c>
      <c r="L236" s="22">
        <v>-3.678073E-3</v>
      </c>
      <c r="M236" s="22">
        <v>1.1938815000000001E-3</v>
      </c>
      <c r="N236" s="22">
        <v>6.4056270000000003E-4</v>
      </c>
    </row>
    <row r="237" spans="1:14" ht="12" x14ac:dyDescent="0.2">
      <c r="A237" s="12" t="s">
        <v>863</v>
      </c>
      <c r="B237" s="10" t="s">
        <v>864</v>
      </c>
      <c r="C237" s="20">
        <v>1465</v>
      </c>
      <c r="D237" s="21">
        <v>1346626.7794000001</v>
      </c>
      <c r="E237" s="22">
        <v>2.4949188300000001E-2</v>
      </c>
      <c r="F237" s="22">
        <v>3.1733746100000002E-2</v>
      </c>
      <c r="G237" s="22">
        <v>-6.5758809999999996E-3</v>
      </c>
      <c r="H237" s="22">
        <v>7.6564124799999994E-2</v>
      </c>
      <c r="I237" s="22">
        <v>9.9024756199999994E-2</v>
      </c>
      <c r="J237" s="22">
        <v>-2.0436875E-2</v>
      </c>
      <c r="K237" s="22">
        <v>1.5229832E-3</v>
      </c>
      <c r="L237" s="22">
        <v>9.8797500000000009E-4</v>
      </c>
      <c r="M237" s="22">
        <v>2.300758E-4</v>
      </c>
      <c r="N237" s="22">
        <v>1.981613E-4</v>
      </c>
    </row>
    <row r="238" spans="1:14" ht="22.5" x14ac:dyDescent="0.2">
      <c r="A238" s="12" t="s">
        <v>865</v>
      </c>
      <c r="B238" s="10" t="s">
        <v>866</v>
      </c>
      <c r="C238" s="20">
        <v>12005</v>
      </c>
      <c r="D238" s="21">
        <v>7473633.1089000003</v>
      </c>
      <c r="E238" s="22">
        <v>-4.7398509999999998E-2</v>
      </c>
      <c r="F238" s="22">
        <v>-2.7348675999999999E-2</v>
      </c>
      <c r="G238" s="22">
        <v>-2.0613587999999999E-2</v>
      </c>
      <c r="H238" s="22">
        <v>-5.0833159000000003E-2</v>
      </c>
      <c r="I238" s="22">
        <v>-2.738838E-2</v>
      </c>
      <c r="J238" s="22">
        <v>-2.4104975000000001E-2</v>
      </c>
      <c r="K238" s="22">
        <v>-3.8997599999999999E-3</v>
      </c>
      <c r="L238" s="22">
        <v>-4.1283429999999996E-3</v>
      </c>
      <c r="M238" s="22">
        <v>1.8853654000000001E-3</v>
      </c>
      <c r="N238" s="22">
        <v>1.0997737999999999E-3</v>
      </c>
    </row>
    <row r="239" spans="1:14" ht="12" x14ac:dyDescent="0.2">
      <c r="A239" s="12" t="s">
        <v>867</v>
      </c>
      <c r="B239" s="10" t="s">
        <v>868</v>
      </c>
      <c r="C239" s="20">
        <v>3152</v>
      </c>
      <c r="D239" s="21">
        <v>5195433.0894999998</v>
      </c>
      <c r="E239" s="22">
        <v>4.6862928499999998E-2</v>
      </c>
      <c r="F239" s="22">
        <v>2.9944289700000001E-2</v>
      </c>
      <c r="G239" s="22">
        <v>1.6426751400000002E-2</v>
      </c>
      <c r="H239" s="22">
        <v>8.0552570000000004E-2</v>
      </c>
      <c r="I239" s="22">
        <v>6.5584854600000006E-2</v>
      </c>
      <c r="J239" s="22">
        <v>1.40464791E-2</v>
      </c>
      <c r="K239" s="22">
        <v>2.2383237999999998E-3</v>
      </c>
      <c r="L239" s="22">
        <v>3.9954761999999996E-3</v>
      </c>
      <c r="M239" s="22">
        <v>4.9501639999999995E-4</v>
      </c>
      <c r="N239" s="22">
        <v>7.6452789999999996E-4</v>
      </c>
    </row>
    <row r="240" spans="1:14" ht="12" x14ac:dyDescent="0.2">
      <c r="A240" s="12" t="s">
        <v>869</v>
      </c>
      <c r="B240" s="10" t="s">
        <v>870</v>
      </c>
      <c r="C240" s="20">
        <v>7408</v>
      </c>
      <c r="D240" s="21">
        <v>6320320.5431000004</v>
      </c>
      <c r="E240" s="22">
        <v>-0.101961864</v>
      </c>
      <c r="F240" s="22">
        <v>-0.118788143</v>
      </c>
      <c r="G240" s="22">
        <v>1.90944763E-2</v>
      </c>
      <c r="H240" s="22">
        <v>-6.3479556000000006E-2</v>
      </c>
      <c r="I240" s="22">
        <v>-8.4219638999999999E-2</v>
      </c>
      <c r="J240" s="22">
        <v>2.2647442600000001E-2</v>
      </c>
      <c r="K240" s="22">
        <v>-7.8572090000000004E-3</v>
      </c>
      <c r="L240" s="22">
        <v>-4.4185379999999996E-3</v>
      </c>
      <c r="M240" s="22">
        <v>1.1634141E-3</v>
      </c>
      <c r="N240" s="22">
        <v>9.3005940000000004E-4</v>
      </c>
    </row>
    <row r="241" spans="1:14" ht="22.5" x14ac:dyDescent="0.2">
      <c r="A241" s="12" t="s">
        <v>871</v>
      </c>
      <c r="B241" s="10" t="s">
        <v>872</v>
      </c>
      <c r="C241" s="20">
        <v>21</v>
      </c>
      <c r="D241" s="21">
        <v>5450.7641999999996</v>
      </c>
      <c r="E241" s="22">
        <v>2.5961849519000002</v>
      </c>
      <c r="F241" s="22">
        <v>1.5555555556</v>
      </c>
      <c r="G241" s="22">
        <v>0.40720280730000002</v>
      </c>
      <c r="H241" s="22">
        <v>-0.26170588099999997</v>
      </c>
      <c r="I241" s="22">
        <v>-8.6956521999999994E-2</v>
      </c>
      <c r="J241" s="22">
        <v>-0.19139215600000001</v>
      </c>
      <c r="K241" s="22">
        <v>-2.3076000000000001E-5</v>
      </c>
      <c r="L241" s="22">
        <v>-1.9932000000000002E-5</v>
      </c>
      <c r="M241" s="22">
        <v>3.2980153E-6</v>
      </c>
      <c r="N241" s="22">
        <v>8.0210088000000003E-7</v>
      </c>
    </row>
    <row r="242" spans="1:14" ht="33.75" x14ac:dyDescent="0.2">
      <c r="A242" s="12" t="s">
        <v>873</v>
      </c>
      <c r="B242" s="10" t="s">
        <v>874</v>
      </c>
      <c r="C242" s="20">
        <v>99</v>
      </c>
      <c r="D242" s="21">
        <v>299316.87550000002</v>
      </c>
      <c r="E242" s="22">
        <v>2.0762897000000001E-3</v>
      </c>
      <c r="F242" s="22">
        <v>-9.7087379999999997E-3</v>
      </c>
      <c r="G242" s="22">
        <v>1.1900567000000001E-2</v>
      </c>
      <c r="H242" s="22">
        <v>-3.1104660000000001E-3</v>
      </c>
      <c r="I242" s="22">
        <v>-3.9215686E-2</v>
      </c>
      <c r="J242" s="22">
        <v>3.7578902400000003E-2</v>
      </c>
      <c r="K242" s="22">
        <v>-4.6150999999999999E-5</v>
      </c>
      <c r="L242" s="22">
        <v>-9.5906600000000001E-6</v>
      </c>
      <c r="M242" s="22">
        <v>1.55478E-5</v>
      </c>
      <c r="N242" s="22">
        <v>4.4045599999999997E-5</v>
      </c>
    </row>
    <row r="243" spans="1:14" ht="33.75" x14ac:dyDescent="0.2">
      <c r="A243" s="12" t="s">
        <v>875</v>
      </c>
      <c r="B243" s="10" t="s">
        <v>876</v>
      </c>
      <c r="C243" s="20">
        <v>118</v>
      </c>
      <c r="D243" s="21">
        <v>217675.4204</v>
      </c>
      <c r="E243" s="22">
        <v>-5.0624695999999997E-2</v>
      </c>
      <c r="F243" s="22">
        <v>-4.6296296000000001E-2</v>
      </c>
      <c r="G243" s="22">
        <v>-4.5385160000000003E-3</v>
      </c>
      <c r="H243" s="22">
        <v>0.29188811149999999</v>
      </c>
      <c r="I243" s="22">
        <v>0.145631068</v>
      </c>
      <c r="J243" s="22">
        <v>0.12766504649999999</v>
      </c>
      <c r="K243" s="22">
        <v>1.7306630000000001E-4</v>
      </c>
      <c r="L243" s="22">
        <v>5.0735760000000004E-4</v>
      </c>
      <c r="M243" s="22">
        <v>1.8531700000000001E-5</v>
      </c>
      <c r="N243" s="22">
        <v>3.2031800000000001E-5</v>
      </c>
    </row>
    <row r="244" spans="1:14" ht="22.5" x14ac:dyDescent="0.2">
      <c r="A244" s="12" t="s">
        <v>877</v>
      </c>
      <c r="B244" s="10" t="s">
        <v>878</v>
      </c>
      <c r="C244" s="20">
        <v>270</v>
      </c>
      <c r="D244" s="21">
        <v>1227726.9232000001</v>
      </c>
      <c r="E244" s="22">
        <v>4.1416309999999998E-4</v>
      </c>
      <c r="F244" s="22">
        <v>-9.6385542000000005E-2</v>
      </c>
      <c r="G244" s="22">
        <v>0.1071250072</v>
      </c>
      <c r="H244" s="22">
        <v>0.2680624506</v>
      </c>
      <c r="I244" s="22">
        <v>0.2</v>
      </c>
      <c r="J244" s="22">
        <v>5.6718708800000003E-2</v>
      </c>
      <c r="K244" s="22">
        <v>5.1919879999999996E-4</v>
      </c>
      <c r="L244" s="22">
        <v>2.6773824E-3</v>
      </c>
      <c r="M244" s="22">
        <v>4.2403100000000001E-5</v>
      </c>
      <c r="N244" s="22">
        <v>1.806647E-4</v>
      </c>
    </row>
    <row r="245" spans="1:14" ht="33.75" x14ac:dyDescent="0.2">
      <c r="A245" s="12" t="s">
        <v>879</v>
      </c>
      <c r="B245" s="10" t="s">
        <v>880</v>
      </c>
      <c r="C245" s="20">
        <v>1815</v>
      </c>
      <c r="D245" s="21">
        <v>13875825.146</v>
      </c>
      <c r="E245" s="22">
        <v>7.4828339000000002E-3</v>
      </c>
      <c r="F245" s="22">
        <v>-7.5713450000000002E-3</v>
      </c>
      <c r="G245" s="22">
        <v>1.51690292E-2</v>
      </c>
      <c r="H245" s="22">
        <v>5.0146509899999997E-2</v>
      </c>
      <c r="I245" s="22">
        <v>6.5140845099999997E-2</v>
      </c>
      <c r="J245" s="22">
        <v>-1.4077325999999999E-2</v>
      </c>
      <c r="K245" s="22">
        <v>1.2806904E-3</v>
      </c>
      <c r="L245" s="22">
        <v>6.8353841000000004E-3</v>
      </c>
      <c r="M245" s="22">
        <v>2.8504270000000002E-4</v>
      </c>
      <c r="N245" s="22">
        <v>2.0418809000000001E-3</v>
      </c>
    </row>
    <row r="246" spans="1:14" ht="33.75" x14ac:dyDescent="0.2">
      <c r="A246" s="12" t="s">
        <v>881</v>
      </c>
      <c r="B246" s="10" t="s">
        <v>882</v>
      </c>
      <c r="C246" s="20">
        <v>1683</v>
      </c>
      <c r="D246" s="21">
        <v>6311251.4517999999</v>
      </c>
      <c r="E246" s="22">
        <v>5.5053419499999999E-2</v>
      </c>
      <c r="F246" s="22">
        <v>4.1275797400000001E-2</v>
      </c>
      <c r="G246" s="22">
        <v>1.32314822E-2</v>
      </c>
      <c r="H246" s="22">
        <v>-1.0180582000000001E-2</v>
      </c>
      <c r="I246" s="22">
        <v>1.0810810800000001E-2</v>
      </c>
      <c r="J246" s="22">
        <v>-2.0766885999999998E-2</v>
      </c>
      <c r="K246" s="22">
        <v>2.0767950000000001E-4</v>
      </c>
      <c r="L246" s="22">
        <v>-6.6964599999999998E-4</v>
      </c>
      <c r="M246" s="22">
        <v>2.6431239999999997E-4</v>
      </c>
      <c r="N246" s="22">
        <v>9.287249E-4</v>
      </c>
    </row>
    <row r="247" spans="1:14" ht="12" x14ac:dyDescent="0.2">
      <c r="A247" s="12" t="s">
        <v>883</v>
      </c>
      <c r="B247" s="10" t="s">
        <v>884</v>
      </c>
      <c r="C247" s="20">
        <v>443</v>
      </c>
      <c r="D247" s="21">
        <v>3909081.9196000001</v>
      </c>
      <c r="E247" s="22">
        <v>-5.8843845999999998E-2</v>
      </c>
      <c r="F247" s="22">
        <v>-8.0733945000000001E-2</v>
      </c>
      <c r="G247" s="22">
        <v>2.3812582499999999E-2</v>
      </c>
      <c r="H247" s="22">
        <v>-9.3953300000000003E-2</v>
      </c>
      <c r="I247" s="22">
        <v>-0.115768463</v>
      </c>
      <c r="J247" s="22">
        <v>2.4671324500000001E-2</v>
      </c>
      <c r="K247" s="22">
        <v>-6.6918999999999995E-4</v>
      </c>
      <c r="L247" s="22">
        <v>-4.1816680000000004E-3</v>
      </c>
      <c r="M247" s="22">
        <v>6.9572400000000005E-5</v>
      </c>
      <c r="N247" s="22">
        <v>5.7523640000000005E-4</v>
      </c>
    </row>
    <row r="248" spans="1:14" ht="22.5" x14ac:dyDescent="0.2">
      <c r="A248" s="12" t="s">
        <v>885</v>
      </c>
      <c r="B248" s="10" t="s">
        <v>886</v>
      </c>
      <c r="C248" s="20">
        <v>2676</v>
      </c>
      <c r="D248" s="21">
        <v>9546982.7762000002</v>
      </c>
      <c r="E248" s="22">
        <v>-6.2178585000000001E-2</v>
      </c>
      <c r="F248" s="22">
        <v>-6.8802697999999995E-2</v>
      </c>
      <c r="G248" s="22">
        <v>7.1135447000000001E-3</v>
      </c>
      <c r="H248" s="22">
        <v>-2.1363232999999999E-2</v>
      </c>
      <c r="I248" s="22">
        <v>-3.1148135E-2</v>
      </c>
      <c r="J248" s="22">
        <v>1.00994816E-2</v>
      </c>
      <c r="K248" s="22">
        <v>-9.9224699999999992E-4</v>
      </c>
      <c r="L248" s="22">
        <v>-2.1486320000000001E-3</v>
      </c>
      <c r="M248" s="22">
        <v>4.2026139999999998E-4</v>
      </c>
      <c r="N248" s="22">
        <v>1.4048751999999999E-3</v>
      </c>
    </row>
    <row r="249" spans="1:14" ht="33.75" x14ac:dyDescent="0.2">
      <c r="A249" s="12" t="s">
        <v>887</v>
      </c>
      <c r="B249" s="10" t="s">
        <v>888</v>
      </c>
      <c r="C249" s="20">
        <v>11182</v>
      </c>
      <c r="D249" s="21">
        <v>24145509.951000001</v>
      </c>
      <c r="E249" s="22">
        <v>-8.6686448999999999E-2</v>
      </c>
      <c r="F249" s="22">
        <v>-0.104255798</v>
      </c>
      <c r="G249" s="22">
        <v>1.9614247800000002E-2</v>
      </c>
      <c r="H249" s="22">
        <v>-5.6873470000000002E-2</v>
      </c>
      <c r="I249" s="22">
        <v>-6.3348416000000005E-2</v>
      </c>
      <c r="J249" s="22">
        <v>6.9128651000000003E-3</v>
      </c>
      <c r="K249" s="22">
        <v>-8.7225400000000008E-3</v>
      </c>
      <c r="L249" s="22">
        <v>-1.5015845E-2</v>
      </c>
      <c r="M249" s="22">
        <v>1.7561146E-3</v>
      </c>
      <c r="N249" s="22">
        <v>3.5531044999999998E-3</v>
      </c>
    </row>
    <row r="250" spans="1:14" ht="33.75" x14ac:dyDescent="0.2">
      <c r="A250" s="12" t="s">
        <v>889</v>
      </c>
      <c r="B250" s="10" t="s">
        <v>890</v>
      </c>
      <c r="C250" s="20">
        <v>41491</v>
      </c>
      <c r="D250" s="21">
        <v>64182496.708999999</v>
      </c>
      <c r="E250" s="22">
        <v>5.6697147999999996E-3</v>
      </c>
      <c r="F250" s="22">
        <v>1.10882028E-2</v>
      </c>
      <c r="G250" s="22">
        <v>-5.359066E-3</v>
      </c>
      <c r="H250" s="22">
        <v>2.4780254299999999E-2</v>
      </c>
      <c r="I250" s="22">
        <v>3.12585482E-2</v>
      </c>
      <c r="J250" s="22">
        <v>-6.2819299999999998E-3</v>
      </c>
      <c r="K250" s="22">
        <v>1.45029537E-2</v>
      </c>
      <c r="L250" s="22">
        <v>1.60020536E-2</v>
      </c>
      <c r="M250" s="22">
        <v>6.5160929000000001E-3</v>
      </c>
      <c r="N250" s="22">
        <v>9.4447008000000006E-3</v>
      </c>
    </row>
    <row r="251" spans="1:14" ht="22.5" x14ac:dyDescent="0.2">
      <c r="A251" s="12" t="s">
        <v>891</v>
      </c>
      <c r="B251" s="10" t="s">
        <v>892</v>
      </c>
      <c r="C251" s="20">
        <v>2573</v>
      </c>
      <c r="D251" s="21">
        <v>2303435.4243000001</v>
      </c>
      <c r="E251" s="22">
        <v>6.4549661199999997E-2</v>
      </c>
      <c r="F251" s="22">
        <v>6.3141683800000001E-2</v>
      </c>
      <c r="G251" s="22">
        <v>1.3243553E-3</v>
      </c>
      <c r="H251" s="22">
        <v>0.2407603157</v>
      </c>
      <c r="I251" s="22">
        <v>0.24239497830000001</v>
      </c>
      <c r="J251" s="22">
        <v>-1.315735E-3</v>
      </c>
      <c r="K251" s="22">
        <v>5.7919512999999997E-3</v>
      </c>
      <c r="L251" s="22">
        <v>4.6109067000000004E-3</v>
      </c>
      <c r="M251" s="22">
        <v>4.0408540000000002E-4</v>
      </c>
      <c r="N251" s="22">
        <v>3.3895939999999998E-4</v>
      </c>
    </row>
    <row r="252" spans="1:14" ht="22.5" x14ac:dyDescent="0.2">
      <c r="A252" s="12" t="s">
        <v>893</v>
      </c>
      <c r="B252" s="10" t="s">
        <v>894</v>
      </c>
      <c r="C252" s="20">
        <v>11862</v>
      </c>
      <c r="D252" s="21">
        <v>5549233.8158999998</v>
      </c>
      <c r="E252" s="22">
        <v>4.9401186700000002E-2</v>
      </c>
      <c r="F252" s="22">
        <v>5.0200990899999999E-2</v>
      </c>
      <c r="G252" s="22">
        <v>-7.6157299999999998E-4</v>
      </c>
      <c r="H252" s="22">
        <v>5.6258039099999997E-2</v>
      </c>
      <c r="I252" s="22">
        <v>5.5901726899999997E-2</v>
      </c>
      <c r="J252" s="22">
        <v>3.3744830000000001E-4</v>
      </c>
      <c r="K252" s="22">
        <v>7.245708E-3</v>
      </c>
      <c r="L252" s="22">
        <v>3.0490242000000001E-3</v>
      </c>
      <c r="M252" s="22">
        <v>1.8629075E-3</v>
      </c>
      <c r="N252" s="22">
        <v>8.1659110000000001E-4</v>
      </c>
    </row>
    <row r="253" spans="1:14" ht="33.75" x14ac:dyDescent="0.2">
      <c r="A253" s="12" t="s">
        <v>895</v>
      </c>
      <c r="B253" s="10" t="s">
        <v>896</v>
      </c>
      <c r="C253" s="20">
        <v>13</v>
      </c>
      <c r="D253" s="21">
        <v>6285.0465000000004</v>
      </c>
      <c r="E253" s="22">
        <v>-0.17996742700000001</v>
      </c>
      <c r="F253" s="22">
        <v>-0.16666666699999999</v>
      </c>
      <c r="G253" s="22">
        <v>-1.5960912000000001E-2</v>
      </c>
      <c r="H253" s="22">
        <v>0.3257199603</v>
      </c>
      <c r="I253" s="22">
        <v>0.3</v>
      </c>
      <c r="J253" s="22">
        <v>1.9784584800000001E-2</v>
      </c>
      <c r="K253" s="22">
        <v>3.4613300000000003E-5</v>
      </c>
      <c r="L253" s="22">
        <v>1.5929900000000001E-5</v>
      </c>
      <c r="M253" s="22">
        <v>2.0416285000000001E-6</v>
      </c>
      <c r="N253" s="22">
        <v>9.2486871999999996E-7</v>
      </c>
    </row>
    <row r="254" spans="1:14" ht="33.75" x14ac:dyDescent="0.2">
      <c r="A254" s="12" t="s">
        <v>897</v>
      </c>
      <c r="B254" s="10" t="s">
        <v>898</v>
      </c>
      <c r="C254" s="20">
        <v>201</v>
      </c>
      <c r="D254" s="21">
        <v>287413.71260000003</v>
      </c>
      <c r="E254" s="22">
        <v>0.1410857895</v>
      </c>
      <c r="F254" s="22">
        <v>0.16279069769999999</v>
      </c>
      <c r="G254" s="22">
        <v>-1.8666221E-2</v>
      </c>
      <c r="H254" s="22">
        <v>-6.59456E-4</v>
      </c>
      <c r="I254" s="22">
        <v>5.0000000000000001E-3</v>
      </c>
      <c r="J254" s="22">
        <v>-5.6312999999999997E-3</v>
      </c>
      <c r="K254" s="22">
        <v>1.15378E-5</v>
      </c>
      <c r="L254" s="22">
        <v>-1.9565600000000002E-6</v>
      </c>
      <c r="M254" s="22">
        <v>3.1566699999999997E-5</v>
      </c>
      <c r="N254" s="22">
        <v>4.2293999999999999E-5</v>
      </c>
    </row>
    <row r="255" spans="1:14" ht="12" x14ac:dyDescent="0.2">
      <c r="A255" s="12" t="s">
        <v>899</v>
      </c>
      <c r="B255" s="10" t="s">
        <v>900</v>
      </c>
      <c r="C255" s="20">
        <v>20046</v>
      </c>
      <c r="D255" s="21">
        <v>22354927.655000001</v>
      </c>
      <c r="E255" s="22">
        <v>-5.4830870000000002E-3</v>
      </c>
      <c r="F255" s="22">
        <v>-1.6151220000000001E-2</v>
      </c>
      <c r="G255" s="22">
        <v>1.08432657E-2</v>
      </c>
      <c r="H255" s="22">
        <v>4.4081218800000002E-2</v>
      </c>
      <c r="I255" s="22">
        <v>3.8011393099999999E-2</v>
      </c>
      <c r="J255" s="22">
        <v>5.8475521000000003E-3</v>
      </c>
      <c r="K255" s="22">
        <v>8.4687096000000007E-3</v>
      </c>
      <c r="L255" s="22">
        <v>9.73627E-3</v>
      </c>
      <c r="M255" s="22">
        <v>3.1481910999999999E-3</v>
      </c>
      <c r="N255" s="22">
        <v>3.2896134E-3</v>
      </c>
    </row>
    <row r="256" spans="1:14" ht="12" x14ac:dyDescent="0.2">
      <c r="A256" s="12" t="s">
        <v>901</v>
      </c>
      <c r="B256" s="10" t="s">
        <v>902</v>
      </c>
      <c r="C256" s="20">
        <v>2549</v>
      </c>
      <c r="D256" s="21">
        <v>2875422.6954000001</v>
      </c>
      <c r="E256" s="22">
        <v>-4.3315510000000002E-2</v>
      </c>
      <c r="F256" s="22">
        <v>1.9654087999999999E-3</v>
      </c>
      <c r="G256" s="22">
        <v>-4.5192098E-2</v>
      </c>
      <c r="H256" s="22">
        <v>7.5371692800000001E-2</v>
      </c>
      <c r="I256" s="22">
        <v>0</v>
      </c>
      <c r="J256" s="22">
        <v>7.5371692800000001E-2</v>
      </c>
      <c r="K256" s="22">
        <v>0</v>
      </c>
      <c r="L256" s="22">
        <v>2.0790486999999998E-3</v>
      </c>
      <c r="M256" s="22">
        <v>4.0031620000000002E-4</v>
      </c>
      <c r="N256" s="22">
        <v>4.2312950000000002E-4</v>
      </c>
    </row>
    <row r="257" spans="1:14" ht="22.5" x14ac:dyDescent="0.2">
      <c r="A257" s="12" t="s">
        <v>903</v>
      </c>
      <c r="B257" s="10" t="s">
        <v>904</v>
      </c>
      <c r="C257" s="20">
        <v>9463</v>
      </c>
      <c r="D257" s="21">
        <v>16027407.790999999</v>
      </c>
      <c r="E257" s="22">
        <v>5.7443235699999998E-2</v>
      </c>
      <c r="F257" s="22">
        <v>1.9086111999999999E-2</v>
      </c>
      <c r="G257" s="22">
        <v>3.7638746299999998E-2</v>
      </c>
      <c r="H257" s="22">
        <v>4.9446276099999999E-2</v>
      </c>
      <c r="I257" s="22">
        <v>4.2525063299999999E-2</v>
      </c>
      <c r="J257" s="22">
        <v>6.6388934E-3</v>
      </c>
      <c r="K257" s="22">
        <v>4.4535720999999999E-3</v>
      </c>
      <c r="L257" s="22">
        <v>7.7902240999999997E-3</v>
      </c>
      <c r="M257" s="22">
        <v>1.4861485E-3</v>
      </c>
      <c r="N257" s="22">
        <v>2.3584945999999998E-3</v>
      </c>
    </row>
    <row r="258" spans="1:14" ht="12" x14ac:dyDescent="0.2">
      <c r="A258" s="12" t="s">
        <v>905</v>
      </c>
      <c r="B258" s="10" t="s">
        <v>906</v>
      </c>
      <c r="C258" s="20">
        <v>1628</v>
      </c>
      <c r="D258" s="21">
        <v>2669680.4056000002</v>
      </c>
      <c r="E258" s="22">
        <v>-6.9554450000000004E-2</v>
      </c>
      <c r="F258" s="22">
        <v>-5.3106744999999997E-2</v>
      </c>
      <c r="G258" s="22">
        <v>-1.7370178999999999E-2</v>
      </c>
      <c r="H258" s="22">
        <v>-7.4210251000000005E-2</v>
      </c>
      <c r="I258" s="22">
        <v>-8.6932137000000007E-2</v>
      </c>
      <c r="J258" s="22">
        <v>1.3933121600000001E-2</v>
      </c>
      <c r="K258" s="22">
        <v>-1.7883510000000001E-3</v>
      </c>
      <c r="L258" s="22">
        <v>-2.2076190000000001E-3</v>
      </c>
      <c r="M258" s="22">
        <v>2.5567469999999997E-4</v>
      </c>
      <c r="N258" s="22">
        <v>3.928537E-4</v>
      </c>
    </row>
    <row r="259" spans="1:14" ht="12" x14ac:dyDescent="0.2">
      <c r="A259" s="12" t="s">
        <v>907</v>
      </c>
      <c r="B259" s="10" t="s">
        <v>908</v>
      </c>
      <c r="C259" s="20">
        <v>1127</v>
      </c>
      <c r="D259" s="21">
        <v>737226.19</v>
      </c>
      <c r="E259" s="22">
        <v>-0.12729759500000001</v>
      </c>
      <c r="F259" s="22">
        <v>-0.11368736</v>
      </c>
      <c r="G259" s="22">
        <v>-1.5356020999999999E-2</v>
      </c>
      <c r="H259" s="22">
        <v>-5.9943845000000003E-2</v>
      </c>
      <c r="I259" s="22">
        <v>-4.8945148000000001E-2</v>
      </c>
      <c r="J259" s="22">
        <v>-1.1564735E-2</v>
      </c>
      <c r="K259" s="22">
        <v>-6.6918999999999995E-4</v>
      </c>
      <c r="L259" s="22">
        <v>-4.8495899999999998E-4</v>
      </c>
      <c r="M259" s="22">
        <v>1.769935E-4</v>
      </c>
      <c r="N259" s="22">
        <v>1.084857E-4</v>
      </c>
    </row>
    <row r="260" spans="1:14" ht="12" x14ac:dyDescent="0.2">
      <c r="A260" s="12" t="s">
        <v>909</v>
      </c>
      <c r="B260" s="10" t="s">
        <v>910</v>
      </c>
      <c r="C260" s="20">
        <v>510</v>
      </c>
      <c r="D260" s="21">
        <v>201342.11720000001</v>
      </c>
      <c r="E260" s="22">
        <v>-0.175659495</v>
      </c>
      <c r="F260" s="22">
        <v>-0.200312989</v>
      </c>
      <c r="G260" s="22">
        <v>3.0828928799999999E-2</v>
      </c>
      <c r="H260" s="22">
        <v>8.1991102999999996E-3</v>
      </c>
      <c r="I260" s="22">
        <v>-1.9569470000000001E-3</v>
      </c>
      <c r="J260" s="22">
        <v>1.0175971299999999E-2</v>
      </c>
      <c r="K260" s="22">
        <v>-1.1538E-5</v>
      </c>
      <c r="L260" s="22">
        <v>1.6891499999999999E-5</v>
      </c>
      <c r="M260" s="22">
        <v>8.0094700000000004E-5</v>
      </c>
      <c r="N260" s="22">
        <v>2.9628299999999999E-5</v>
      </c>
    </row>
    <row r="261" spans="1:14" ht="12" x14ac:dyDescent="0.2">
      <c r="A261" s="12" t="s">
        <v>911</v>
      </c>
      <c r="B261" s="10" t="s">
        <v>912</v>
      </c>
      <c r="C261" s="20">
        <v>5171</v>
      </c>
      <c r="D261" s="21">
        <v>7861388.4664000003</v>
      </c>
      <c r="E261" s="22">
        <v>1.6796964300000002E-2</v>
      </c>
      <c r="F261" s="22">
        <v>0</v>
      </c>
      <c r="G261" s="22">
        <v>1.6796964300000002E-2</v>
      </c>
      <c r="H261" s="22">
        <v>7.1152841100000003E-2</v>
      </c>
      <c r="I261" s="22">
        <v>6.5746084100000005E-2</v>
      </c>
      <c r="J261" s="22">
        <v>5.0732130999999996E-3</v>
      </c>
      <c r="K261" s="22">
        <v>3.6805427E-3</v>
      </c>
      <c r="L261" s="22">
        <v>5.3870790000000003E-3</v>
      </c>
      <c r="M261" s="22">
        <v>8.1209700000000001E-4</v>
      </c>
      <c r="N261" s="22">
        <v>1.1568335000000001E-3</v>
      </c>
    </row>
    <row r="262" spans="1:14" ht="22.5" x14ac:dyDescent="0.2">
      <c r="A262" s="12" t="s">
        <v>913</v>
      </c>
      <c r="B262" s="10" t="s">
        <v>914</v>
      </c>
      <c r="C262" s="20">
        <v>2253</v>
      </c>
      <c r="D262" s="21">
        <v>2110451.8692999999</v>
      </c>
      <c r="E262" s="22">
        <v>-6.2531238000000003E-2</v>
      </c>
      <c r="F262" s="22">
        <v>-1.2392755E-2</v>
      </c>
      <c r="G262" s="22">
        <v>-5.0767633999999999E-2</v>
      </c>
      <c r="H262" s="22">
        <v>0.1237374544</v>
      </c>
      <c r="I262" s="22">
        <v>8.7355212400000007E-2</v>
      </c>
      <c r="J262" s="22">
        <v>3.3459389899999997E-2</v>
      </c>
      <c r="K262" s="22">
        <v>2.0883329999999999E-3</v>
      </c>
      <c r="L262" s="22">
        <v>2.3973148000000001E-3</v>
      </c>
      <c r="M262" s="22">
        <v>3.5382989999999998E-4</v>
      </c>
      <c r="N262" s="22">
        <v>3.1056109999999998E-4</v>
      </c>
    </row>
    <row r="263" spans="1:14" ht="12" x14ac:dyDescent="0.2">
      <c r="A263" s="12" t="s">
        <v>915</v>
      </c>
      <c r="B263" s="10" t="s">
        <v>916</v>
      </c>
      <c r="C263" s="20">
        <v>4</v>
      </c>
      <c r="D263" s="21">
        <v>1609.28</v>
      </c>
      <c r="E263" s="22">
        <v>-0.37</v>
      </c>
      <c r="F263" s="22">
        <v>-0.5</v>
      </c>
      <c r="G263" s="22">
        <v>0.26</v>
      </c>
      <c r="H263" s="22">
        <v>2.1746031746000001</v>
      </c>
      <c r="I263" s="22">
        <v>3</v>
      </c>
      <c r="J263" s="22">
        <v>-0.20634920600000001</v>
      </c>
      <c r="K263" s="22">
        <v>3.4613300000000003E-5</v>
      </c>
      <c r="L263" s="22">
        <v>1.1372000000000001E-5</v>
      </c>
      <c r="M263" s="22">
        <v>6.2819337999999999E-7</v>
      </c>
      <c r="N263" s="22">
        <v>2.3681172999999999E-7</v>
      </c>
    </row>
    <row r="264" spans="1:14" ht="22.5" x14ac:dyDescent="0.2">
      <c r="A264" s="12" t="s">
        <v>917</v>
      </c>
      <c r="B264" s="10" t="s">
        <v>918</v>
      </c>
      <c r="C264" s="20">
        <v>608</v>
      </c>
      <c r="D264" s="21">
        <v>269207.9436</v>
      </c>
      <c r="E264" s="22">
        <v>-2.3305263999999999E-2</v>
      </c>
      <c r="F264" s="22">
        <v>-1.2965964E-2</v>
      </c>
      <c r="G264" s="22">
        <v>-1.0475119999999999E-2</v>
      </c>
      <c r="H264" s="22">
        <v>1.5116983800000001E-2</v>
      </c>
      <c r="I264" s="22">
        <v>-1.6420359999999999E-3</v>
      </c>
      <c r="J264" s="22">
        <v>1.6786584100000002E-2</v>
      </c>
      <c r="K264" s="22">
        <v>-1.1538E-5</v>
      </c>
      <c r="L264" s="22">
        <v>4.1357099999999997E-5</v>
      </c>
      <c r="M264" s="22">
        <v>9.5485399999999999E-5</v>
      </c>
      <c r="N264" s="22">
        <v>3.9614999999999999E-5</v>
      </c>
    </row>
    <row r="265" spans="1:14" ht="22.5" x14ac:dyDescent="0.2">
      <c r="A265" s="12" t="s">
        <v>919</v>
      </c>
      <c r="B265" s="10" t="s">
        <v>920</v>
      </c>
      <c r="C265" s="20">
        <v>5357</v>
      </c>
      <c r="D265" s="21">
        <v>3105231.2803000002</v>
      </c>
      <c r="E265" s="22">
        <v>2.1798121100000001E-2</v>
      </c>
      <c r="F265" s="22">
        <v>6.8821460000000001E-2</v>
      </c>
      <c r="G265" s="22">
        <v>-4.3995503999999998E-2</v>
      </c>
      <c r="H265" s="22">
        <v>5.9010573400000002E-2</v>
      </c>
      <c r="I265" s="22">
        <v>0.10162518</v>
      </c>
      <c r="J265" s="22">
        <v>-3.8683399E-2</v>
      </c>
      <c r="K265" s="22">
        <v>5.6996492999999999E-3</v>
      </c>
      <c r="L265" s="22">
        <v>1.7843516E-3</v>
      </c>
      <c r="M265" s="22">
        <v>8.4130800000000003E-4</v>
      </c>
      <c r="N265" s="22">
        <v>4.5694669999999998E-4</v>
      </c>
    </row>
    <row r="266" spans="1:14" ht="33.75" x14ac:dyDescent="0.2">
      <c r="A266" s="12" t="s">
        <v>921</v>
      </c>
      <c r="B266" s="10" t="s">
        <v>922</v>
      </c>
      <c r="C266" s="20">
        <v>284</v>
      </c>
      <c r="D266" s="21">
        <v>428122.65629999997</v>
      </c>
      <c r="E266" s="22">
        <v>-2.2696083999999998E-2</v>
      </c>
      <c r="F266" s="22">
        <v>-6.6433565999999999E-2</v>
      </c>
      <c r="G266" s="22">
        <v>4.6849887299999997E-2</v>
      </c>
      <c r="H266" s="22">
        <v>2.1677133299999998E-2</v>
      </c>
      <c r="I266" s="22">
        <v>6.3670411999999996E-2</v>
      </c>
      <c r="J266" s="22">
        <v>-3.9479596999999998E-2</v>
      </c>
      <c r="K266" s="22">
        <v>1.9614179999999999E-4</v>
      </c>
      <c r="L266" s="22">
        <v>9.3706499999999995E-5</v>
      </c>
      <c r="M266" s="22">
        <v>4.4601699999999997E-5</v>
      </c>
      <c r="N266" s="22">
        <v>6.2999900000000006E-5</v>
      </c>
    </row>
    <row r="267" spans="1:14" ht="12" x14ac:dyDescent="0.2">
      <c r="A267" s="12" t="s">
        <v>923</v>
      </c>
      <c r="B267" s="10" t="s">
        <v>924</v>
      </c>
      <c r="C267" s="20">
        <v>61</v>
      </c>
      <c r="D267" s="21">
        <v>41861.639000000003</v>
      </c>
      <c r="E267" s="22">
        <v>-8.9161412999999995E-2</v>
      </c>
      <c r="F267" s="22">
        <v>-6.6666666999999999E-2</v>
      </c>
      <c r="G267" s="22">
        <v>-2.4101514000000001E-2</v>
      </c>
      <c r="H267" s="22">
        <v>0.46443221109999999</v>
      </c>
      <c r="I267" s="22">
        <v>0.45238095239999998</v>
      </c>
      <c r="J267" s="22">
        <v>8.2975879999999998E-3</v>
      </c>
      <c r="K267" s="22">
        <v>2.1921730000000001E-4</v>
      </c>
      <c r="L267" s="22">
        <v>1.3695649999999999E-4</v>
      </c>
      <c r="M267" s="22">
        <v>9.5799491000000002E-6</v>
      </c>
      <c r="N267" s="22">
        <v>6.1601009E-6</v>
      </c>
    </row>
    <row r="268" spans="1:14" ht="22.5" x14ac:dyDescent="0.2">
      <c r="A268" s="12" t="s">
        <v>925</v>
      </c>
      <c r="B268" s="10" t="s">
        <v>926</v>
      </c>
      <c r="C268" s="20">
        <v>581</v>
      </c>
      <c r="D268" s="21">
        <v>3472221.8215000001</v>
      </c>
      <c r="E268" s="22">
        <v>-1.2106807000000001E-2</v>
      </c>
      <c r="F268" s="22">
        <v>3.3444816E-3</v>
      </c>
      <c r="G268" s="22">
        <v>-1.5399784E-2</v>
      </c>
      <c r="H268" s="22">
        <v>-3.8636480000000001E-2</v>
      </c>
      <c r="I268" s="22">
        <v>-3.1666667000000003E-2</v>
      </c>
      <c r="J268" s="22">
        <v>-7.197742E-3</v>
      </c>
      <c r="K268" s="22">
        <v>-2.1921700000000001E-4</v>
      </c>
      <c r="L268" s="22">
        <v>-1.439563E-3</v>
      </c>
      <c r="M268" s="22">
        <v>9.1245100000000005E-5</v>
      </c>
      <c r="N268" s="22">
        <v>5.1095079999999998E-4</v>
      </c>
    </row>
    <row r="269" spans="1:14" ht="22.5" x14ac:dyDescent="0.2">
      <c r="A269" s="12" t="s">
        <v>927</v>
      </c>
      <c r="B269" s="10" t="s">
        <v>928</v>
      </c>
      <c r="C269" s="20">
        <v>404</v>
      </c>
      <c r="D269" s="21">
        <v>822580.54399999999</v>
      </c>
      <c r="E269" s="22">
        <v>-7.9325844000000006E-2</v>
      </c>
      <c r="F269" s="22">
        <v>-8.3333332999999996E-2</v>
      </c>
      <c r="G269" s="22">
        <v>4.3718070999999997E-3</v>
      </c>
      <c r="H269" s="22">
        <v>7.5901601700000002E-2</v>
      </c>
      <c r="I269" s="22">
        <v>8.0213903700000005E-2</v>
      </c>
      <c r="J269" s="22">
        <v>-3.9920820000000001E-3</v>
      </c>
      <c r="K269" s="22">
        <v>3.4613249999999998E-4</v>
      </c>
      <c r="L269" s="22">
        <v>5.9864599999999999E-4</v>
      </c>
      <c r="M269" s="22">
        <v>6.3447499999999999E-5</v>
      </c>
      <c r="N269" s="22">
        <v>1.210459E-4</v>
      </c>
    </row>
    <row r="270" spans="1:14" ht="22.5" x14ac:dyDescent="0.2">
      <c r="A270" s="12" t="s">
        <v>929</v>
      </c>
      <c r="B270" s="10" t="s">
        <v>930</v>
      </c>
      <c r="C270" s="20">
        <v>212</v>
      </c>
      <c r="D270" s="21">
        <v>816218.65700000001</v>
      </c>
      <c r="E270" s="22">
        <v>-5.286804E-3</v>
      </c>
      <c r="F270" s="22">
        <v>-0.107296137</v>
      </c>
      <c r="G270" s="22">
        <v>0.1142700703</v>
      </c>
      <c r="H270" s="22">
        <v>-5.3360238999999997E-2</v>
      </c>
      <c r="I270" s="22">
        <v>1.9230769200000001E-2</v>
      </c>
      <c r="J270" s="22">
        <v>-7.1221366999999994E-2</v>
      </c>
      <c r="K270" s="22">
        <v>4.6150999999999999E-5</v>
      </c>
      <c r="L270" s="22">
        <v>-4.7462699999999998E-4</v>
      </c>
      <c r="M270" s="22">
        <v>3.3294199999999997E-5</v>
      </c>
      <c r="N270" s="22">
        <v>1.2010970000000001E-4</v>
      </c>
    </row>
    <row r="271" spans="1:14" ht="12" x14ac:dyDescent="0.2">
      <c r="A271" s="12" t="s">
        <v>931</v>
      </c>
      <c r="B271" s="10" t="s">
        <v>932</v>
      </c>
      <c r="C271" s="20">
        <v>203</v>
      </c>
      <c r="D271" s="21">
        <v>150485.11799999999</v>
      </c>
      <c r="E271" s="22">
        <v>-6.7176221999999994E-2</v>
      </c>
      <c r="F271" s="22">
        <v>-5.6000000000000001E-2</v>
      </c>
      <c r="G271" s="22">
        <v>-1.1839218E-2</v>
      </c>
      <c r="H271" s="22">
        <v>-0.139814151</v>
      </c>
      <c r="I271" s="22">
        <v>-0.13983050799999999</v>
      </c>
      <c r="J271" s="22">
        <v>1.9016800000000001E-5</v>
      </c>
      <c r="K271" s="22">
        <v>-3.80746E-4</v>
      </c>
      <c r="L271" s="22">
        <v>-2.5232800000000001E-4</v>
      </c>
      <c r="M271" s="22">
        <v>3.1880800000000001E-5</v>
      </c>
      <c r="N271" s="22">
        <v>2.2144500000000001E-5</v>
      </c>
    </row>
    <row r="272" spans="1:14" ht="33.75" x14ac:dyDescent="0.2">
      <c r="A272" s="12" t="s">
        <v>933</v>
      </c>
      <c r="B272" s="10" t="s">
        <v>934</v>
      </c>
      <c r="C272" s="20">
        <v>1716</v>
      </c>
      <c r="D272" s="21">
        <v>1823974.5005000001</v>
      </c>
      <c r="E272" s="22">
        <v>-0.11134706799999999</v>
      </c>
      <c r="F272" s="22">
        <v>-0.10005027700000001</v>
      </c>
      <c r="G272" s="22">
        <v>-1.2552691E-2</v>
      </c>
      <c r="H272" s="22">
        <v>-3.7840697999999999E-2</v>
      </c>
      <c r="I272" s="22">
        <v>-4.2458100999999998E-2</v>
      </c>
      <c r="J272" s="22">
        <v>4.8221414000000004E-3</v>
      </c>
      <c r="K272" s="22">
        <v>-8.7686899999999996E-4</v>
      </c>
      <c r="L272" s="22">
        <v>-7.3928000000000004E-4</v>
      </c>
      <c r="M272" s="22">
        <v>2.6949500000000002E-4</v>
      </c>
      <c r="N272" s="22">
        <v>2.6840479999999998E-4</v>
      </c>
    </row>
    <row r="273" spans="1:14" ht="45" x14ac:dyDescent="0.2">
      <c r="A273" s="12" t="s">
        <v>935</v>
      </c>
      <c r="B273" s="10" t="s">
        <v>936</v>
      </c>
      <c r="C273" s="20">
        <v>45638</v>
      </c>
      <c r="D273" s="21">
        <v>27718550.511</v>
      </c>
      <c r="E273" s="22">
        <v>2.44233352E-2</v>
      </c>
      <c r="F273" s="22">
        <v>2.6297515800000001E-2</v>
      </c>
      <c r="G273" s="22">
        <v>-1.8261569999999999E-3</v>
      </c>
      <c r="H273" s="22">
        <v>-8.5539410000000007E-3</v>
      </c>
      <c r="I273" s="22">
        <v>-6.8315249999999998E-3</v>
      </c>
      <c r="J273" s="22">
        <v>-1.734263E-3</v>
      </c>
      <c r="K273" s="22">
        <v>-3.6113159999999998E-3</v>
      </c>
      <c r="L273" s="22">
        <v>-2.4598279999999998E-3</v>
      </c>
      <c r="M273" s="22">
        <v>7.1673724000000001E-3</v>
      </c>
      <c r="N273" s="22">
        <v>4.0788910999999999E-3</v>
      </c>
    </row>
    <row r="274" spans="1:14" ht="22.5" x14ac:dyDescent="0.2">
      <c r="A274" s="12" t="s">
        <v>937</v>
      </c>
      <c r="B274" s="10" t="s">
        <v>938</v>
      </c>
      <c r="C274" s="20">
        <v>1680</v>
      </c>
      <c r="D274" s="21">
        <v>1170089.4768000001</v>
      </c>
      <c r="E274" s="22">
        <v>8.5550778800000005E-2</v>
      </c>
      <c r="F274" s="22">
        <v>8.6644951100000006E-2</v>
      </c>
      <c r="G274" s="22">
        <v>-1.0069269999999999E-3</v>
      </c>
      <c r="H274" s="22">
        <v>7.5907676999999998E-3</v>
      </c>
      <c r="I274" s="22">
        <v>2.3980815E-3</v>
      </c>
      <c r="J274" s="22">
        <v>5.1802634999999998E-3</v>
      </c>
      <c r="K274" s="22">
        <v>4.6150999999999999E-5</v>
      </c>
      <c r="L274" s="22">
        <v>9.0354900000000005E-5</v>
      </c>
      <c r="M274" s="22">
        <v>2.6384120000000002E-4</v>
      </c>
      <c r="N274" s="22">
        <v>1.721832E-4</v>
      </c>
    </row>
    <row r="275" spans="1:14" ht="22.5" x14ac:dyDescent="0.2">
      <c r="A275" s="12" t="s">
        <v>939</v>
      </c>
      <c r="B275" s="10" t="s">
        <v>940</v>
      </c>
      <c r="C275" s="20">
        <v>4787</v>
      </c>
      <c r="D275" s="21">
        <v>5239313.4093000004</v>
      </c>
      <c r="E275" s="22">
        <v>1.5279047800000001E-2</v>
      </c>
      <c r="F275" s="22">
        <v>6.7435283999999996E-3</v>
      </c>
      <c r="G275" s="22">
        <v>8.4783454000000001E-3</v>
      </c>
      <c r="H275" s="22">
        <v>2.9108195E-2</v>
      </c>
      <c r="I275" s="22">
        <v>2.9386343999999998E-2</v>
      </c>
      <c r="J275" s="22">
        <v>-2.7020899999999999E-4</v>
      </c>
      <c r="K275" s="22">
        <v>1.5691342000000001E-3</v>
      </c>
      <c r="L275" s="22">
        <v>1.5215913E-3</v>
      </c>
      <c r="M275" s="22">
        <v>7.5179040000000004E-4</v>
      </c>
      <c r="N275" s="22">
        <v>7.709851E-4</v>
      </c>
    </row>
    <row r="276" spans="1:14" ht="22.5" x14ac:dyDescent="0.2">
      <c r="A276" s="12" t="s">
        <v>941</v>
      </c>
      <c r="B276" s="10" t="s">
        <v>942</v>
      </c>
      <c r="C276" s="20">
        <v>13081</v>
      </c>
      <c r="D276" s="21">
        <v>54499333.439000003</v>
      </c>
      <c r="E276" s="22">
        <v>5.8605719000000001E-3</v>
      </c>
      <c r="F276" s="22">
        <v>8.5407156999999997E-3</v>
      </c>
      <c r="G276" s="22">
        <v>-2.6574469999999998E-3</v>
      </c>
      <c r="H276" s="22">
        <v>-4.9669987999999998E-2</v>
      </c>
      <c r="I276" s="22">
        <v>-4.5773106000000001E-2</v>
      </c>
      <c r="J276" s="22">
        <v>-4.0838109999999997E-3</v>
      </c>
      <c r="K276" s="22">
        <v>-7.2341699999999998E-3</v>
      </c>
      <c r="L276" s="22">
        <v>-2.9360632000000001E-2</v>
      </c>
      <c r="M276" s="22">
        <v>2.0543494000000002E-3</v>
      </c>
      <c r="N276" s="22">
        <v>8.0197861000000006E-3</v>
      </c>
    </row>
    <row r="277" spans="1:14" ht="12" x14ac:dyDescent="0.2">
      <c r="A277" s="12" t="s">
        <v>270</v>
      </c>
      <c r="B277" s="10" t="s">
        <v>353</v>
      </c>
      <c r="C277" s="20">
        <v>63113</v>
      </c>
      <c r="D277" s="21">
        <v>223365204.63999999</v>
      </c>
      <c r="E277" s="22">
        <v>3.7451718000000002E-2</v>
      </c>
      <c r="F277" s="22">
        <v>4.0029009099999999E-2</v>
      </c>
      <c r="G277" s="22">
        <v>-2.478095E-3</v>
      </c>
      <c r="H277" s="22">
        <v>7.0129924100000005E-2</v>
      </c>
      <c r="I277" s="22">
        <v>7.2724798899999998E-2</v>
      </c>
      <c r="J277" s="22">
        <v>-2.4189569999999998E-3</v>
      </c>
      <c r="K277" s="22">
        <v>4.9335425500000002E-2</v>
      </c>
      <c r="L277" s="22">
        <v>0.15090912070000001</v>
      </c>
      <c r="M277" s="22">
        <v>9.9117922000000001E-3</v>
      </c>
      <c r="N277" s="22">
        <v>3.2869047300000002E-2</v>
      </c>
    </row>
    <row r="278" spans="1:14" ht="12" x14ac:dyDescent="0.2">
      <c r="A278" s="12" t="s">
        <v>943</v>
      </c>
      <c r="B278" s="10" t="s">
        <v>944</v>
      </c>
      <c r="C278" s="20">
        <v>8578</v>
      </c>
      <c r="D278" s="21">
        <v>23850117.226</v>
      </c>
      <c r="E278" s="22">
        <v>8.03612982E-2</v>
      </c>
      <c r="F278" s="22">
        <v>8.0828594599999998E-2</v>
      </c>
      <c r="G278" s="22">
        <v>-4.3235000000000002E-4</v>
      </c>
      <c r="H278" s="22">
        <v>7.0612925899999998E-2</v>
      </c>
      <c r="I278" s="22">
        <v>7.4032318700000002E-2</v>
      </c>
      <c r="J278" s="22">
        <v>-3.1836960000000002E-3</v>
      </c>
      <c r="K278" s="22">
        <v>6.8188112000000002E-3</v>
      </c>
      <c r="L278" s="22">
        <v>1.62197634E-2</v>
      </c>
      <c r="M278" s="22">
        <v>1.3471607E-3</v>
      </c>
      <c r="N278" s="22">
        <v>3.5096363000000001E-3</v>
      </c>
    </row>
    <row r="279" spans="1:14" ht="12" x14ac:dyDescent="0.2">
      <c r="A279" s="12" t="s">
        <v>945</v>
      </c>
      <c r="B279" s="10" t="s">
        <v>946</v>
      </c>
      <c r="C279" s="20">
        <v>41470</v>
      </c>
      <c r="D279" s="21">
        <v>80251824.678000003</v>
      </c>
      <c r="E279" s="22">
        <v>2.0726603999999999E-2</v>
      </c>
      <c r="F279" s="22">
        <v>1.5324174600000001E-2</v>
      </c>
      <c r="G279" s="22">
        <v>5.3208910999999999E-3</v>
      </c>
      <c r="H279" s="22">
        <v>3.865697E-3</v>
      </c>
      <c r="I279" s="22">
        <v>-3.340623E-3</v>
      </c>
      <c r="J279" s="22">
        <v>7.2304747000000004E-3</v>
      </c>
      <c r="K279" s="22">
        <v>-1.603747E-3</v>
      </c>
      <c r="L279" s="22">
        <v>3.1880152999999999E-3</v>
      </c>
      <c r="M279" s="22">
        <v>6.5127948999999996E-3</v>
      </c>
      <c r="N279" s="22">
        <v>1.1809364100000001E-2</v>
      </c>
    </row>
    <row r="280" spans="1:14" ht="12" x14ac:dyDescent="0.2">
      <c r="A280" s="12" t="s">
        <v>947</v>
      </c>
      <c r="B280" s="10" t="s">
        <v>948</v>
      </c>
      <c r="C280" s="20">
        <v>651</v>
      </c>
      <c r="D280" s="21">
        <v>1076809.3167999999</v>
      </c>
      <c r="E280" s="22">
        <v>-0.108632495</v>
      </c>
      <c r="F280" s="22">
        <v>-0.103397341</v>
      </c>
      <c r="G280" s="22">
        <v>-5.8388779999999996E-3</v>
      </c>
      <c r="H280" s="22">
        <v>5.3549815700000003E-2</v>
      </c>
      <c r="I280" s="22">
        <v>7.0840197699999996E-2</v>
      </c>
      <c r="J280" s="22">
        <v>-1.6146556999999999E-2</v>
      </c>
      <c r="K280" s="22">
        <v>4.961233E-4</v>
      </c>
      <c r="L280" s="22">
        <v>5.6373950000000001E-4</v>
      </c>
      <c r="M280" s="22">
        <v>1.022385E-4</v>
      </c>
      <c r="N280" s="22">
        <v>1.584566E-4</v>
      </c>
    </row>
    <row r="281" spans="1:14" ht="22.5" x14ac:dyDescent="0.2">
      <c r="A281" s="12" t="s">
        <v>949</v>
      </c>
      <c r="B281" s="10" t="s">
        <v>950</v>
      </c>
      <c r="C281" s="20">
        <v>436</v>
      </c>
      <c r="D281" s="21">
        <v>394260.39659999998</v>
      </c>
      <c r="E281" s="22">
        <v>-0.23068042999999999</v>
      </c>
      <c r="F281" s="22">
        <v>-0.208171206</v>
      </c>
      <c r="G281" s="22">
        <v>-2.8426882000000001E-2</v>
      </c>
      <c r="H281" s="22">
        <v>8.9265133100000005E-2</v>
      </c>
      <c r="I281" s="22">
        <v>6.6339066299999999E-2</v>
      </c>
      <c r="J281" s="22">
        <v>2.14997907E-2</v>
      </c>
      <c r="K281" s="22">
        <v>3.115193E-4</v>
      </c>
      <c r="L281" s="22">
        <v>3.321439E-4</v>
      </c>
      <c r="M281" s="22">
        <v>6.84731E-5</v>
      </c>
      <c r="N281" s="22">
        <v>5.8016899999999997E-5</v>
      </c>
    </row>
    <row r="282" spans="1:14" ht="22.5" x14ac:dyDescent="0.2">
      <c r="A282" s="12" t="s">
        <v>951</v>
      </c>
      <c r="B282" s="10" t="s">
        <v>952</v>
      </c>
      <c r="C282" s="20">
        <v>1702</v>
      </c>
      <c r="D282" s="21">
        <v>2587954.1184999999</v>
      </c>
      <c r="E282" s="22">
        <v>4.5875361999999998E-3</v>
      </c>
      <c r="F282" s="22">
        <v>9.0198437000000003E-3</v>
      </c>
      <c r="G282" s="22">
        <v>-4.3926859999999998E-3</v>
      </c>
      <c r="H282" s="22">
        <v>8.0307993000000005E-3</v>
      </c>
      <c r="I282" s="22">
        <v>9.5351609000000007E-3</v>
      </c>
      <c r="J282" s="22">
        <v>-1.4901529999999999E-3</v>
      </c>
      <c r="K282" s="22">
        <v>1.84604E-4</v>
      </c>
      <c r="L282" s="22">
        <v>2.1161239999999999E-4</v>
      </c>
      <c r="M282" s="22">
        <v>2.6729629999999998E-4</v>
      </c>
      <c r="N282" s="22">
        <v>3.8082740000000001E-4</v>
      </c>
    </row>
    <row r="283" spans="1:14" ht="22.5" x14ac:dyDescent="0.2">
      <c r="A283" s="12" t="s">
        <v>953</v>
      </c>
      <c r="B283" s="10" t="s">
        <v>954</v>
      </c>
      <c r="C283" s="20">
        <v>17028</v>
      </c>
      <c r="D283" s="21">
        <v>33154233.848999999</v>
      </c>
      <c r="E283" s="22">
        <v>8.5041825000000005E-3</v>
      </c>
      <c r="F283" s="22">
        <v>8.2531732E-3</v>
      </c>
      <c r="G283" s="22">
        <v>2.4895469999999998E-4</v>
      </c>
      <c r="H283" s="22">
        <v>-4.1539253999999998E-2</v>
      </c>
      <c r="I283" s="22">
        <v>-4.1436151999999997E-2</v>
      </c>
      <c r="J283" s="22">
        <v>-1.07558E-4</v>
      </c>
      <c r="K283" s="22">
        <v>-8.4687100000000008E-3</v>
      </c>
      <c r="L283" s="22">
        <v>-1.4783480999999999E-2</v>
      </c>
      <c r="M283" s="22">
        <v>2.6742191999999999E-3</v>
      </c>
      <c r="N283" s="22">
        <v>4.8787728000000002E-3</v>
      </c>
    </row>
    <row r="284" spans="1:14" ht="22.5" x14ac:dyDescent="0.2">
      <c r="A284" s="12" t="s">
        <v>955</v>
      </c>
      <c r="B284" s="10" t="s">
        <v>956</v>
      </c>
      <c r="C284" s="20">
        <v>6033</v>
      </c>
      <c r="D284" s="21">
        <v>8113743.3442000002</v>
      </c>
      <c r="E284" s="22">
        <v>2.5661712499999999E-2</v>
      </c>
      <c r="F284" s="22">
        <v>2.79519799E-2</v>
      </c>
      <c r="G284" s="22">
        <v>-2.2279909999999999E-3</v>
      </c>
      <c r="H284" s="22">
        <v>4.6660483900000001E-2</v>
      </c>
      <c r="I284" s="22">
        <v>4.7411539099999997E-2</v>
      </c>
      <c r="J284" s="22">
        <v>-7.1705800000000002E-4</v>
      </c>
      <c r="K284" s="22">
        <v>3.1382684000000002E-3</v>
      </c>
      <c r="L284" s="22">
        <v>3.7165192999999998E-3</v>
      </c>
      <c r="M284" s="22">
        <v>9.4747270000000001E-4</v>
      </c>
      <c r="N284" s="22">
        <v>1.1939685000000001E-3</v>
      </c>
    </row>
    <row r="285" spans="1:14" ht="22.5" x14ac:dyDescent="0.2">
      <c r="A285" s="12" t="s">
        <v>271</v>
      </c>
      <c r="B285" s="10" t="s">
        <v>357</v>
      </c>
      <c r="C285" s="20">
        <v>34872</v>
      </c>
      <c r="D285" s="21">
        <v>59724957.322999999</v>
      </c>
      <c r="E285" s="22">
        <v>2.3408346100000001E-2</v>
      </c>
      <c r="F285" s="22">
        <v>2.3557486400000001E-2</v>
      </c>
      <c r="G285" s="22">
        <v>-1.4570800000000001E-4</v>
      </c>
      <c r="H285" s="22">
        <v>4.1962438300000002E-2</v>
      </c>
      <c r="I285" s="22">
        <v>4.1606886699999998E-2</v>
      </c>
      <c r="J285" s="22">
        <v>3.4134919999999997E-4</v>
      </c>
      <c r="K285" s="22">
        <v>1.6060550100000001E-2</v>
      </c>
      <c r="L285" s="22">
        <v>2.47955526E-2</v>
      </c>
      <c r="M285" s="22">
        <v>5.4765899000000003E-3</v>
      </c>
      <c r="N285" s="22">
        <v>8.7887567000000007E-3</v>
      </c>
    </row>
    <row r="286" spans="1:14" ht="12" x14ac:dyDescent="0.2">
      <c r="A286" s="12" t="s">
        <v>957</v>
      </c>
      <c r="B286" s="10" t="s">
        <v>958</v>
      </c>
      <c r="C286" s="20">
        <v>20774</v>
      </c>
      <c r="D286" s="21">
        <v>33671186.261</v>
      </c>
      <c r="E286" s="22">
        <v>-3.1533011999999999E-2</v>
      </c>
      <c r="F286" s="22">
        <v>-3.3284516E-2</v>
      </c>
      <c r="G286" s="22">
        <v>1.8118091E-3</v>
      </c>
      <c r="H286" s="22">
        <v>-5.1812504000000002E-2</v>
      </c>
      <c r="I286" s="22">
        <v>-4.9350410999999997E-2</v>
      </c>
      <c r="J286" s="22">
        <v>-2.5899059999999999E-3</v>
      </c>
      <c r="K286" s="22">
        <v>-1.2403083000000001E-2</v>
      </c>
      <c r="L286" s="22">
        <v>-1.8920578E-2</v>
      </c>
      <c r="M286" s="22">
        <v>3.2625223E-3</v>
      </c>
      <c r="N286" s="22">
        <v>4.9548442999999996E-3</v>
      </c>
    </row>
    <row r="287" spans="1:14" ht="22.5" x14ac:dyDescent="0.2">
      <c r="A287" s="12" t="s">
        <v>959</v>
      </c>
      <c r="B287" s="10" t="s">
        <v>960</v>
      </c>
      <c r="C287" s="20">
        <v>1737</v>
      </c>
      <c r="D287" s="21">
        <v>1968663.3872</v>
      </c>
      <c r="E287" s="22">
        <v>-6.4244478999999993E-2</v>
      </c>
      <c r="F287" s="22">
        <v>-6.0902664000000002E-2</v>
      </c>
      <c r="G287" s="22">
        <v>-3.5585389999999999E-3</v>
      </c>
      <c r="H287" s="22">
        <v>7.3794732000000002E-3</v>
      </c>
      <c r="I287" s="22">
        <v>1.7371164000000001E-3</v>
      </c>
      <c r="J287" s="22">
        <v>5.6325723999999999E-3</v>
      </c>
      <c r="K287" s="22">
        <v>3.4613300000000003E-5</v>
      </c>
      <c r="L287" s="22">
        <v>1.481532E-4</v>
      </c>
      <c r="M287" s="22">
        <v>2.7279300000000002E-4</v>
      </c>
      <c r="N287" s="22">
        <v>2.8969640000000001E-4</v>
      </c>
    </row>
    <row r="288" spans="1:14" ht="22.5" x14ac:dyDescent="0.2">
      <c r="A288" s="12" t="s">
        <v>272</v>
      </c>
      <c r="B288" s="10" t="s">
        <v>356</v>
      </c>
      <c r="C288" s="20">
        <v>76252</v>
      </c>
      <c r="D288" s="21">
        <v>91607292.798999995</v>
      </c>
      <c r="E288" s="22">
        <v>5.8476092000000002E-3</v>
      </c>
      <c r="F288" s="22">
        <v>7.1574217000000004E-3</v>
      </c>
      <c r="G288" s="22">
        <v>-1.3005040000000001E-3</v>
      </c>
      <c r="H288" s="22">
        <v>4.6866016500000003E-2</v>
      </c>
      <c r="I288" s="22">
        <v>4.8038122000000003E-2</v>
      </c>
      <c r="J288" s="22">
        <v>-1.1183810000000001E-3</v>
      </c>
      <c r="K288" s="22">
        <v>4.0243677300000003E-2</v>
      </c>
      <c r="L288" s="22">
        <v>4.2217152399999999E-2</v>
      </c>
      <c r="M288" s="22">
        <v>1.19752504E-2</v>
      </c>
      <c r="N288" s="22">
        <v>1.34803648E-2</v>
      </c>
    </row>
    <row r="289" spans="1:14" ht="12" x14ac:dyDescent="0.2">
      <c r="A289" s="12" t="s">
        <v>961</v>
      </c>
      <c r="B289" s="10" t="s">
        <v>962</v>
      </c>
      <c r="C289" s="20">
        <v>19857</v>
      </c>
      <c r="D289" s="21">
        <v>18362054.800999999</v>
      </c>
      <c r="E289" s="22">
        <v>-1.432584E-3</v>
      </c>
      <c r="F289" s="22">
        <v>-1.642274E-3</v>
      </c>
      <c r="G289" s="22">
        <v>2.1003539999999999E-4</v>
      </c>
      <c r="H289" s="22">
        <v>-4.5925196000000001E-2</v>
      </c>
      <c r="I289" s="22">
        <v>-4.2382311999999998E-2</v>
      </c>
      <c r="J289" s="22">
        <v>-3.6996849999999999E-3</v>
      </c>
      <c r="K289" s="22">
        <v>-1.0107069999999999E-2</v>
      </c>
      <c r="L289" s="22">
        <v>-9.0876580000000002E-3</v>
      </c>
      <c r="M289" s="22">
        <v>3.1185090000000002E-3</v>
      </c>
      <c r="N289" s="22">
        <v>2.7020467999999999E-3</v>
      </c>
    </row>
    <row r="290" spans="1:14" ht="12" x14ac:dyDescent="0.2">
      <c r="A290" s="12" t="s">
        <v>963</v>
      </c>
      <c r="B290" s="10" t="s">
        <v>964</v>
      </c>
      <c r="C290" s="20">
        <v>22606</v>
      </c>
      <c r="D290" s="21">
        <v>23481480.791000001</v>
      </c>
      <c r="E290" s="22">
        <v>2.7380841E-2</v>
      </c>
      <c r="F290" s="22">
        <v>3.1139388E-2</v>
      </c>
      <c r="G290" s="22">
        <v>-3.6450430000000002E-3</v>
      </c>
      <c r="H290" s="22">
        <v>-2.0181887999999999E-2</v>
      </c>
      <c r="I290" s="22">
        <v>-2.085687E-2</v>
      </c>
      <c r="J290" s="22">
        <v>6.8935929999999995E-4</v>
      </c>
      <c r="K290" s="22">
        <v>-5.538121E-3</v>
      </c>
      <c r="L290" s="22">
        <v>-4.9734009999999997E-3</v>
      </c>
      <c r="M290" s="22">
        <v>3.5502349000000001E-3</v>
      </c>
      <c r="N290" s="22">
        <v>3.45539E-3</v>
      </c>
    </row>
    <row r="291" spans="1:14" ht="12" x14ac:dyDescent="0.2">
      <c r="A291" s="12" t="s">
        <v>965</v>
      </c>
      <c r="B291" s="10" t="s">
        <v>966</v>
      </c>
      <c r="C291" s="20">
        <v>11790</v>
      </c>
      <c r="D291" s="21">
        <v>15616123.640000001</v>
      </c>
      <c r="E291" s="22">
        <v>0.1184205641</v>
      </c>
      <c r="F291" s="22">
        <v>0.1152299163</v>
      </c>
      <c r="G291" s="22">
        <v>2.8609776E-3</v>
      </c>
      <c r="H291" s="22">
        <v>0.14851612219999999</v>
      </c>
      <c r="I291" s="22">
        <v>0.14874744130000001</v>
      </c>
      <c r="J291" s="22">
        <v>-2.01366E-4</v>
      </c>
      <c r="K291" s="22">
        <v>1.76066088E-2</v>
      </c>
      <c r="L291" s="22">
        <v>2.0822483400000001E-2</v>
      </c>
      <c r="M291" s="22">
        <v>1.8515999999999999E-3</v>
      </c>
      <c r="N291" s="22">
        <v>2.2979724999999999E-3</v>
      </c>
    </row>
    <row r="292" spans="1:14" ht="22.5" x14ac:dyDescent="0.2">
      <c r="A292" s="12" t="s">
        <v>967</v>
      </c>
      <c r="B292" s="10" t="s">
        <v>968</v>
      </c>
      <c r="C292" s="20">
        <v>18041</v>
      </c>
      <c r="D292" s="21">
        <v>17470020.094999999</v>
      </c>
      <c r="E292" s="22">
        <v>2.74580224E-2</v>
      </c>
      <c r="F292" s="22">
        <v>3.1531531500000001E-2</v>
      </c>
      <c r="G292" s="22">
        <v>-3.9489909999999998E-3</v>
      </c>
      <c r="H292" s="22">
        <v>1.48718818E-2</v>
      </c>
      <c r="I292" s="22">
        <v>2.13803664E-2</v>
      </c>
      <c r="J292" s="22">
        <v>-6.372244E-3</v>
      </c>
      <c r="K292" s="22">
        <v>4.3497322999999999E-3</v>
      </c>
      <c r="L292" s="22">
        <v>2.6363608000000002E-3</v>
      </c>
      <c r="M292" s="22">
        <v>2.8333092000000001E-3</v>
      </c>
      <c r="N292" s="22">
        <v>2.5707805000000001E-3</v>
      </c>
    </row>
    <row r="293" spans="1:14" ht="12" x14ac:dyDescent="0.2">
      <c r="A293" s="12" t="s">
        <v>969</v>
      </c>
      <c r="B293" s="10" t="s">
        <v>970</v>
      </c>
      <c r="C293" s="20">
        <v>19504</v>
      </c>
      <c r="D293" s="21">
        <v>16246672.507999999</v>
      </c>
      <c r="E293" s="22">
        <v>5.21457569E-2</v>
      </c>
      <c r="F293" s="22">
        <v>5.0680829400000002E-2</v>
      </c>
      <c r="G293" s="22">
        <v>1.394265E-3</v>
      </c>
      <c r="H293" s="22">
        <v>4.6582312600000002E-2</v>
      </c>
      <c r="I293" s="22">
        <v>4.6031404599999999E-2</v>
      </c>
      <c r="J293" s="22">
        <v>5.2666479999999999E-4</v>
      </c>
      <c r="K293" s="22">
        <v>9.8763153000000006E-3</v>
      </c>
      <c r="L293" s="22">
        <v>7.4377801000000002E-3</v>
      </c>
      <c r="M293" s="22">
        <v>3.0630709000000001E-3</v>
      </c>
      <c r="N293" s="22">
        <v>2.3907602000000001E-3</v>
      </c>
    </row>
    <row r="294" spans="1:14" ht="12" x14ac:dyDescent="0.2">
      <c r="A294" s="12" t="s">
        <v>273</v>
      </c>
      <c r="B294" s="10" t="s">
        <v>395</v>
      </c>
      <c r="C294" s="20">
        <v>88112</v>
      </c>
      <c r="D294" s="21">
        <v>48289103.044</v>
      </c>
      <c r="E294" s="22">
        <v>4.5225519300000003E-2</v>
      </c>
      <c r="F294" s="22">
        <v>4.7725660000000003E-2</v>
      </c>
      <c r="G294" s="22">
        <v>-2.3862549999999999E-3</v>
      </c>
      <c r="H294" s="22">
        <v>2.7077716500000001E-2</v>
      </c>
      <c r="I294" s="22">
        <v>2.6763507299999999E-2</v>
      </c>
      <c r="J294" s="22">
        <v>3.0601910000000002E-4</v>
      </c>
      <c r="K294" s="22">
        <v>2.6444526499999999E-2</v>
      </c>
      <c r="L294" s="22">
        <v>1.3105149199999999E-2</v>
      </c>
      <c r="M294" s="22">
        <v>1.3837843799999999E-2</v>
      </c>
      <c r="N294" s="22">
        <v>7.1059269000000001E-3</v>
      </c>
    </row>
    <row r="295" spans="1:14" ht="12" x14ac:dyDescent="0.2">
      <c r="A295" s="12" t="s">
        <v>971</v>
      </c>
      <c r="B295" s="10" t="s">
        <v>972</v>
      </c>
      <c r="C295" s="20">
        <v>73860</v>
      </c>
      <c r="D295" s="21">
        <v>42199167.332999997</v>
      </c>
      <c r="E295" s="22">
        <v>-5.6299065000000002E-2</v>
      </c>
      <c r="F295" s="22">
        <v>-5.6195290000000002E-2</v>
      </c>
      <c r="G295" s="22">
        <v>-1.09954E-4</v>
      </c>
      <c r="H295" s="22">
        <v>1.9747833100000001E-2</v>
      </c>
      <c r="I295" s="22">
        <v>1.8880945199999999E-2</v>
      </c>
      <c r="J295" s="22">
        <v>8.508236E-4</v>
      </c>
      <c r="K295" s="22">
        <v>1.5783644100000001E-2</v>
      </c>
      <c r="L295" s="22">
        <v>8.4260386999999992E-3</v>
      </c>
      <c r="M295" s="22">
        <v>1.15995908E-2</v>
      </c>
      <c r="N295" s="22">
        <v>6.2097695000000001E-3</v>
      </c>
    </row>
    <row r="296" spans="1:14" ht="12" x14ac:dyDescent="0.2">
      <c r="A296" s="12" t="s">
        <v>973</v>
      </c>
      <c r="B296" s="10" t="s">
        <v>974</v>
      </c>
      <c r="C296" s="20">
        <v>31985</v>
      </c>
      <c r="D296" s="21">
        <v>19097625.818</v>
      </c>
      <c r="E296" s="22">
        <v>-8.7023650000000001E-3</v>
      </c>
      <c r="F296" s="22">
        <v>-8.1361430000000002E-3</v>
      </c>
      <c r="G296" s="22">
        <v>-5.7086699999999997E-4</v>
      </c>
      <c r="H296" s="22">
        <v>3.9680887400000003E-2</v>
      </c>
      <c r="I296" s="22">
        <v>4.3498153499999997E-2</v>
      </c>
      <c r="J296" s="22">
        <v>-3.6581439999999999E-3</v>
      </c>
      <c r="K296" s="22">
        <v>1.5356747299999999E-2</v>
      </c>
      <c r="L296" s="22">
        <v>7.5064325000000001E-3</v>
      </c>
      <c r="M296" s="22">
        <v>5.0231913000000003E-3</v>
      </c>
      <c r="N296" s="22">
        <v>2.8102889000000001E-3</v>
      </c>
    </row>
    <row r="297" spans="1:14" ht="22.5" x14ac:dyDescent="0.2">
      <c r="A297" s="12" t="s">
        <v>975</v>
      </c>
      <c r="B297" s="10" t="s">
        <v>976</v>
      </c>
      <c r="C297" s="20">
        <v>9031</v>
      </c>
      <c r="D297" s="21">
        <v>37126408.331</v>
      </c>
      <c r="E297" s="22">
        <v>1.8001237000000001E-3</v>
      </c>
      <c r="F297" s="22">
        <v>-3.6140619999999999E-3</v>
      </c>
      <c r="G297" s="22">
        <v>5.4338238000000002E-3</v>
      </c>
      <c r="H297" s="22">
        <v>-6.9511119999999997E-3</v>
      </c>
      <c r="I297" s="22">
        <v>-8.0237409999999992E-3</v>
      </c>
      <c r="J297" s="22">
        <v>1.0813057999999999E-3</v>
      </c>
      <c r="K297" s="22">
        <v>-8.4225599999999999E-4</v>
      </c>
      <c r="L297" s="22">
        <v>-2.6789790000000002E-3</v>
      </c>
      <c r="M297" s="22">
        <v>1.4183036000000001E-3</v>
      </c>
      <c r="N297" s="22">
        <v>5.4632934999999999E-3</v>
      </c>
    </row>
    <row r="298" spans="1:14" ht="22.5" x14ac:dyDescent="0.2">
      <c r="A298" s="12" t="s">
        <v>274</v>
      </c>
      <c r="B298" s="10" t="s">
        <v>354</v>
      </c>
      <c r="C298" s="20">
        <v>65214</v>
      </c>
      <c r="D298" s="21">
        <v>211974703.69</v>
      </c>
      <c r="E298" s="22">
        <v>9.5510310999999994E-3</v>
      </c>
      <c r="F298" s="22">
        <v>1.0272048799999999E-2</v>
      </c>
      <c r="G298" s="22">
        <v>-7.1368699999999996E-4</v>
      </c>
      <c r="H298" s="22">
        <v>3.0598065099999999E-2</v>
      </c>
      <c r="I298" s="22">
        <v>3.5554849499999999E-2</v>
      </c>
      <c r="J298" s="22">
        <v>-4.7865980000000004E-3</v>
      </c>
      <c r="K298" s="22">
        <v>2.5821487899999999E-2</v>
      </c>
      <c r="L298" s="22">
        <v>6.4890288599999998E-2</v>
      </c>
      <c r="M298" s="22">
        <v>1.0241750799999999E-2</v>
      </c>
      <c r="N298" s="22">
        <v>3.1192891300000001E-2</v>
      </c>
    </row>
    <row r="299" spans="1:14" ht="33.75" x14ac:dyDescent="0.2">
      <c r="A299" s="12" t="s">
        <v>977</v>
      </c>
      <c r="B299" s="10" t="s">
        <v>978</v>
      </c>
      <c r="C299" s="20">
        <v>9699</v>
      </c>
      <c r="D299" s="21">
        <v>40319154.629000001</v>
      </c>
      <c r="E299" s="22">
        <v>3.5060117100000003E-2</v>
      </c>
      <c r="F299" s="22">
        <v>2.1565577999999998E-2</v>
      </c>
      <c r="G299" s="22">
        <v>1.32096651E-2</v>
      </c>
      <c r="H299" s="22">
        <v>-1.3026912E-2</v>
      </c>
      <c r="I299" s="22">
        <v>-1.6035725000000001E-2</v>
      </c>
      <c r="J299" s="22">
        <v>3.0578482999999998E-3</v>
      </c>
      <c r="K299" s="22">
        <v>-1.822965E-3</v>
      </c>
      <c r="L299" s="22">
        <v>-5.4878189999999997E-3</v>
      </c>
      <c r="M299" s="22">
        <v>1.5232119000000001E-3</v>
      </c>
      <c r="N299" s="22">
        <v>5.9331184000000004E-3</v>
      </c>
    </row>
    <row r="300" spans="1:14" ht="33.75" x14ac:dyDescent="0.2">
      <c r="A300" s="12" t="s">
        <v>979</v>
      </c>
      <c r="B300" s="10" t="s">
        <v>980</v>
      </c>
      <c r="C300" s="20">
        <v>2444</v>
      </c>
      <c r="D300" s="21">
        <v>7084901.9650999997</v>
      </c>
      <c r="E300" s="22">
        <v>-5.4359381999999998E-2</v>
      </c>
      <c r="F300" s="22">
        <v>-2.6208025999999999E-2</v>
      </c>
      <c r="G300" s="22">
        <v>-2.8909002999999999E-2</v>
      </c>
      <c r="H300" s="22">
        <v>2.8355777799999999E-2</v>
      </c>
      <c r="I300" s="22">
        <v>2.6492851099999999E-2</v>
      </c>
      <c r="J300" s="22">
        <v>1.8148462E-3</v>
      </c>
      <c r="K300" s="22">
        <v>7.2687830000000002E-4</v>
      </c>
      <c r="L300" s="22">
        <v>2.0128847000000002E-3</v>
      </c>
      <c r="M300" s="22">
        <v>3.8382619999999999E-4</v>
      </c>
      <c r="N300" s="22">
        <v>1.0425705E-3</v>
      </c>
    </row>
    <row r="301" spans="1:14" ht="22.5" x14ac:dyDescent="0.2">
      <c r="A301" s="12" t="s">
        <v>981</v>
      </c>
      <c r="B301" s="10" t="s">
        <v>982</v>
      </c>
      <c r="C301" s="20">
        <v>3515</v>
      </c>
      <c r="D301" s="21">
        <v>22234056.953000002</v>
      </c>
      <c r="E301" s="22">
        <v>0.21660700699999999</v>
      </c>
      <c r="F301" s="22">
        <v>0.1788102781</v>
      </c>
      <c r="G301" s="22">
        <v>3.2063453800000002E-2</v>
      </c>
      <c r="H301" s="22">
        <v>2.0332551399999999E-2</v>
      </c>
      <c r="I301" s="22">
        <v>4.9567034900000001E-2</v>
      </c>
      <c r="J301" s="22">
        <v>-2.7853850999999999E-2</v>
      </c>
      <c r="K301" s="22">
        <v>1.9152667999999999E-3</v>
      </c>
      <c r="L301" s="22">
        <v>4.5706938999999997E-3</v>
      </c>
      <c r="M301" s="22">
        <v>5.5202490000000001E-4</v>
      </c>
      <c r="N301" s="22">
        <v>3.2718268000000001E-3</v>
      </c>
    </row>
    <row r="302" spans="1:14" ht="22.5" x14ac:dyDescent="0.2">
      <c r="A302" s="12" t="s">
        <v>275</v>
      </c>
      <c r="B302" s="10" t="s">
        <v>355</v>
      </c>
      <c r="C302" s="20">
        <v>18095</v>
      </c>
      <c r="D302" s="21">
        <v>59414290.037</v>
      </c>
      <c r="E302" s="22">
        <v>5.7132122600000002E-2</v>
      </c>
      <c r="F302" s="22">
        <v>5.7278015699999997E-2</v>
      </c>
      <c r="G302" s="22">
        <v>-1.3798900000000001E-4</v>
      </c>
      <c r="H302" s="22">
        <v>9.4634870600000004E-2</v>
      </c>
      <c r="I302" s="22">
        <v>9.4080657799999995E-2</v>
      </c>
      <c r="J302" s="22">
        <v>5.0655559999999999E-4</v>
      </c>
      <c r="K302" s="22">
        <v>1.79527414E-2</v>
      </c>
      <c r="L302" s="22">
        <v>5.2989047400000003E-2</v>
      </c>
      <c r="M302" s="22">
        <v>2.8417897999999998E-3</v>
      </c>
      <c r="N302" s="22">
        <v>8.7430408000000008E-3</v>
      </c>
    </row>
    <row r="303" spans="1:14" ht="22.5" x14ac:dyDescent="0.2">
      <c r="A303" s="12" t="s">
        <v>983</v>
      </c>
      <c r="B303" s="10" t="s">
        <v>984</v>
      </c>
      <c r="C303" s="20">
        <v>3612</v>
      </c>
      <c r="D303" s="21">
        <v>7463828.9260999998</v>
      </c>
      <c r="E303" s="22">
        <v>-3.7755451000000002E-2</v>
      </c>
      <c r="F303" s="22">
        <v>-3.6450974999999997E-2</v>
      </c>
      <c r="G303" s="22">
        <v>-1.353824E-3</v>
      </c>
      <c r="H303" s="22">
        <v>3.85810636E-2</v>
      </c>
      <c r="I303" s="22">
        <v>5.3079178900000003E-2</v>
      </c>
      <c r="J303" s="22">
        <v>-1.3767355E-2</v>
      </c>
      <c r="K303" s="22">
        <v>2.0883329999999999E-3</v>
      </c>
      <c r="L303" s="22">
        <v>2.8447416999999998E-3</v>
      </c>
      <c r="M303" s="22">
        <v>5.6725860000000005E-4</v>
      </c>
      <c r="N303" s="22">
        <v>1.0983311E-3</v>
      </c>
    </row>
    <row r="304" spans="1:14" ht="22.5" x14ac:dyDescent="0.2">
      <c r="A304" s="12" t="s">
        <v>985</v>
      </c>
      <c r="B304" s="10" t="s">
        <v>986</v>
      </c>
      <c r="C304" s="20">
        <v>8164</v>
      </c>
      <c r="D304" s="21">
        <v>11754273.092</v>
      </c>
      <c r="E304" s="22">
        <v>-2.6713119999999999E-3</v>
      </c>
      <c r="F304" s="22">
        <v>2.4455860000000001E-4</v>
      </c>
      <c r="G304" s="22">
        <v>-2.9151580000000002E-3</v>
      </c>
      <c r="H304" s="22">
        <v>-8.9922170000000003E-3</v>
      </c>
      <c r="I304" s="22">
        <v>-3.6674820000000001E-3</v>
      </c>
      <c r="J304" s="22">
        <v>-5.3443350000000004E-3</v>
      </c>
      <c r="K304" s="22">
        <v>-3.4613299999999999E-4</v>
      </c>
      <c r="L304" s="22">
        <v>-1.098445E-3</v>
      </c>
      <c r="M304" s="22">
        <v>1.2821427E-3</v>
      </c>
      <c r="N304" s="22">
        <v>1.7296863999999999E-3</v>
      </c>
    </row>
    <row r="305" spans="1:14" ht="22.5" x14ac:dyDescent="0.2">
      <c r="A305" s="12" t="s">
        <v>987</v>
      </c>
      <c r="B305" s="10" t="s">
        <v>988</v>
      </c>
      <c r="C305" s="20">
        <v>469</v>
      </c>
      <c r="D305" s="21">
        <v>851251.47120000003</v>
      </c>
      <c r="E305" s="22">
        <v>-4.9171939999999997E-2</v>
      </c>
      <c r="F305" s="22">
        <v>-3.125E-2</v>
      </c>
      <c r="G305" s="22">
        <v>-1.8500066999999999E-2</v>
      </c>
      <c r="H305" s="22">
        <v>-8.1391999999999996E-5</v>
      </c>
      <c r="I305" s="22">
        <v>0</v>
      </c>
      <c r="J305" s="22">
        <v>-8.1391999999999996E-5</v>
      </c>
      <c r="K305" s="22">
        <v>0</v>
      </c>
      <c r="L305" s="22">
        <v>-7.0959439999999996E-7</v>
      </c>
      <c r="M305" s="22">
        <v>7.3655699999999993E-5</v>
      </c>
      <c r="N305" s="22">
        <v>1.2526489999999999E-4</v>
      </c>
    </row>
    <row r="306" spans="1:14" ht="22.5" x14ac:dyDescent="0.2">
      <c r="A306" s="12" t="s">
        <v>989</v>
      </c>
      <c r="B306" s="10" t="s">
        <v>990</v>
      </c>
      <c r="C306" s="20">
        <v>5329</v>
      </c>
      <c r="D306" s="21">
        <v>15525907.357000001</v>
      </c>
      <c r="E306" s="22">
        <v>6.9328540800000005E-2</v>
      </c>
      <c r="F306" s="22">
        <v>8.4015962999999999E-2</v>
      </c>
      <c r="G306" s="22">
        <v>-1.3549083E-2</v>
      </c>
      <c r="H306" s="22">
        <v>-1.4881409999999999E-3</v>
      </c>
      <c r="I306" s="22">
        <v>3.2358070099999997E-2</v>
      </c>
      <c r="J306" s="22">
        <v>-3.2785340000000003E-2</v>
      </c>
      <c r="K306" s="22">
        <v>1.9268045E-3</v>
      </c>
      <c r="L306" s="22">
        <v>-2.38688E-4</v>
      </c>
      <c r="M306" s="22">
        <v>8.3691060000000005E-4</v>
      </c>
      <c r="N306" s="22">
        <v>2.2846969E-3</v>
      </c>
    </row>
    <row r="307" spans="1:14" ht="33.75" x14ac:dyDescent="0.2">
      <c r="A307" s="12" t="s">
        <v>991</v>
      </c>
      <c r="B307" s="10" t="s">
        <v>992</v>
      </c>
      <c r="C307" s="20">
        <v>2303</v>
      </c>
      <c r="D307" s="21">
        <v>3639775.9284000001</v>
      </c>
      <c r="E307" s="22">
        <v>4.0391113100000001E-2</v>
      </c>
      <c r="F307" s="22">
        <v>4.21903052E-2</v>
      </c>
      <c r="G307" s="22">
        <v>-1.726357E-3</v>
      </c>
      <c r="H307" s="22">
        <v>-1.4759019999999999E-2</v>
      </c>
      <c r="I307" s="22">
        <v>-1.4211886E-2</v>
      </c>
      <c r="J307" s="22">
        <v>-5.5502199999999996E-4</v>
      </c>
      <c r="K307" s="22">
        <v>-3.80746E-4</v>
      </c>
      <c r="L307" s="22">
        <v>-5.58984E-4</v>
      </c>
      <c r="M307" s="22">
        <v>3.6168229999999999E-4</v>
      </c>
      <c r="N307" s="22">
        <v>5.3560700000000001E-4</v>
      </c>
    </row>
    <row r="308" spans="1:14" ht="12" x14ac:dyDescent="0.2">
      <c r="A308" s="12" t="s">
        <v>993</v>
      </c>
      <c r="B308" s="10" t="s">
        <v>994</v>
      </c>
      <c r="C308" s="20">
        <v>50516</v>
      </c>
      <c r="D308" s="21">
        <v>69878383.218999997</v>
      </c>
      <c r="E308" s="22">
        <v>5.6295146300000001E-2</v>
      </c>
      <c r="F308" s="22">
        <v>5.8725666000000003E-2</v>
      </c>
      <c r="G308" s="22">
        <v>-2.2957030000000001E-3</v>
      </c>
      <c r="H308" s="22">
        <v>2.8243187199999999E-2</v>
      </c>
      <c r="I308" s="22">
        <v>3.0836105400000001E-2</v>
      </c>
      <c r="J308" s="22">
        <v>-2.515354E-3</v>
      </c>
      <c r="K308" s="22">
        <v>1.7433542600000001E-2</v>
      </c>
      <c r="L308" s="22">
        <v>1.97987666E-2</v>
      </c>
      <c r="M308" s="22">
        <v>7.9334542000000004E-3</v>
      </c>
      <c r="N308" s="22">
        <v>1.0282872300000001E-2</v>
      </c>
    </row>
    <row r="309" spans="1:14" ht="12" x14ac:dyDescent="0.2">
      <c r="A309" s="12" t="s">
        <v>995</v>
      </c>
      <c r="B309" s="10" t="s">
        <v>996</v>
      </c>
      <c r="C309" s="20">
        <v>13405</v>
      </c>
      <c r="D309" s="21">
        <v>9804450.7369999997</v>
      </c>
      <c r="E309" s="22">
        <v>9.8452189999999995E-2</v>
      </c>
      <c r="F309" s="22">
        <v>9.7475789800000004E-2</v>
      </c>
      <c r="G309" s="22">
        <v>8.8967820000000004E-4</v>
      </c>
      <c r="H309" s="22">
        <v>-3.0649749E-2</v>
      </c>
      <c r="I309" s="22">
        <v>-3.1390135E-2</v>
      </c>
      <c r="J309" s="22">
        <v>7.6437969999999995E-4</v>
      </c>
      <c r="K309" s="22">
        <v>-5.0073840000000001E-3</v>
      </c>
      <c r="L309" s="22">
        <v>-3.1945099999999998E-3</v>
      </c>
      <c r="M309" s="22">
        <v>2.1052330999999998E-3</v>
      </c>
      <c r="N309" s="22">
        <v>1.4427626E-3</v>
      </c>
    </row>
    <row r="310" spans="1:14" ht="22.5" x14ac:dyDescent="0.2">
      <c r="A310" s="12" t="s">
        <v>997</v>
      </c>
      <c r="B310" s="10" t="s">
        <v>998</v>
      </c>
      <c r="C310" s="20">
        <v>14462</v>
      </c>
      <c r="D310" s="21">
        <v>13094489.995999999</v>
      </c>
      <c r="E310" s="22">
        <v>2.9275629500000001E-2</v>
      </c>
      <c r="F310" s="22">
        <v>3.05202483E-2</v>
      </c>
      <c r="G310" s="22">
        <v>-1.207758E-3</v>
      </c>
      <c r="H310" s="22">
        <v>3.4371817999999998E-2</v>
      </c>
      <c r="I310" s="22">
        <v>3.5066331999999999E-2</v>
      </c>
      <c r="J310" s="22">
        <v>-6.7098500000000003E-4</v>
      </c>
      <c r="K310" s="22">
        <v>5.6419605000000003E-3</v>
      </c>
      <c r="L310" s="22">
        <v>4.4797335999999998E-3</v>
      </c>
      <c r="M310" s="22">
        <v>2.2712332000000002E-3</v>
      </c>
      <c r="N310" s="22">
        <v>1.9269045000000001E-3</v>
      </c>
    </row>
    <row r="311" spans="1:14" ht="45" x14ac:dyDescent="0.2">
      <c r="A311" s="12" t="s">
        <v>999</v>
      </c>
      <c r="B311" s="10" t="s">
        <v>1000</v>
      </c>
      <c r="C311" s="20">
        <v>17766</v>
      </c>
      <c r="D311" s="21">
        <v>6961653.2879999997</v>
      </c>
      <c r="E311" s="22">
        <v>-2.6871140000000002E-2</v>
      </c>
      <c r="F311" s="22">
        <v>-2.7197347E-2</v>
      </c>
      <c r="G311" s="22">
        <v>3.3532659999999998E-4</v>
      </c>
      <c r="H311" s="22">
        <v>8.0409381000000005E-3</v>
      </c>
      <c r="I311" s="22">
        <v>8.2963972999999993E-3</v>
      </c>
      <c r="J311" s="22">
        <v>-2.5335700000000001E-4</v>
      </c>
      <c r="K311" s="22">
        <v>1.6845117000000001E-3</v>
      </c>
      <c r="L311" s="22">
        <v>5.7215070000000002E-4</v>
      </c>
      <c r="M311" s="22">
        <v>2.7901209E-3</v>
      </c>
      <c r="N311" s="22">
        <v>1.0244340000000001E-3</v>
      </c>
    </row>
    <row r="312" spans="1:14" ht="33.75" x14ac:dyDescent="0.2">
      <c r="A312" s="12" t="s">
        <v>1001</v>
      </c>
      <c r="B312" s="10" t="s">
        <v>1002</v>
      </c>
      <c r="C312" s="20">
        <v>442</v>
      </c>
      <c r="D312" s="21">
        <v>366251.22249999997</v>
      </c>
      <c r="E312" s="22">
        <v>-4.9906117E-2</v>
      </c>
      <c r="F312" s="22">
        <v>-6.9324090000000005E-2</v>
      </c>
      <c r="G312" s="22">
        <v>2.0864377399999998E-2</v>
      </c>
      <c r="H312" s="22">
        <v>-0.16006189000000001</v>
      </c>
      <c r="I312" s="22">
        <v>-0.176908752</v>
      </c>
      <c r="J312" s="22">
        <v>2.0467794300000001E-2</v>
      </c>
      <c r="K312" s="22">
        <v>-1.096086E-3</v>
      </c>
      <c r="L312" s="22">
        <v>-7.2000099999999995E-4</v>
      </c>
      <c r="M312" s="22">
        <v>6.9415399999999999E-5</v>
      </c>
      <c r="N312" s="22">
        <v>5.3895299999999999E-5</v>
      </c>
    </row>
    <row r="313" spans="1:14" ht="22.5" x14ac:dyDescent="0.2">
      <c r="A313" s="12" t="s">
        <v>1003</v>
      </c>
      <c r="B313" s="10" t="s">
        <v>1004</v>
      </c>
      <c r="C313" s="20">
        <v>337</v>
      </c>
      <c r="D313" s="21">
        <v>437107.16009999998</v>
      </c>
      <c r="E313" s="22">
        <v>0.26295636550000001</v>
      </c>
      <c r="F313" s="22">
        <v>0.18181818180000001</v>
      </c>
      <c r="G313" s="22">
        <v>6.8655386200000001E-2</v>
      </c>
      <c r="H313" s="22">
        <v>4.0270280300000003E-2</v>
      </c>
      <c r="I313" s="22">
        <v>0.12709030099999999</v>
      </c>
      <c r="J313" s="22">
        <v>-7.7030225999999993E-2</v>
      </c>
      <c r="K313" s="22">
        <v>4.3843460000000001E-4</v>
      </c>
      <c r="L313" s="22">
        <v>1.74558E-4</v>
      </c>
      <c r="M313" s="22">
        <v>5.29253E-5</v>
      </c>
      <c r="N313" s="22">
        <v>6.4321999999999998E-5</v>
      </c>
    </row>
    <row r="314" spans="1:14" ht="12" x14ac:dyDescent="0.2">
      <c r="A314" s="12" t="s">
        <v>1005</v>
      </c>
      <c r="B314" s="10" t="s">
        <v>1006</v>
      </c>
      <c r="C314" s="20">
        <v>2715</v>
      </c>
      <c r="D314" s="21">
        <v>4137310.1792000001</v>
      </c>
      <c r="E314" s="22">
        <v>9.2854139700000005E-2</v>
      </c>
      <c r="F314" s="22">
        <v>6.8938193300000006E-2</v>
      </c>
      <c r="G314" s="22">
        <v>2.2373554E-2</v>
      </c>
      <c r="H314" s="22">
        <v>-2.5184641000000001E-2</v>
      </c>
      <c r="I314" s="22">
        <v>5.5596737999999996E-3</v>
      </c>
      <c r="J314" s="22">
        <v>-3.0574331E-2</v>
      </c>
      <c r="K314" s="22">
        <v>1.7306630000000001E-4</v>
      </c>
      <c r="L314" s="22">
        <v>-1.1019560000000001E-3</v>
      </c>
      <c r="M314" s="22">
        <v>4.263863E-4</v>
      </c>
      <c r="N314" s="22">
        <v>6.0882109999999998E-4</v>
      </c>
    </row>
    <row r="315" spans="1:14" ht="22.5" x14ac:dyDescent="0.2">
      <c r="A315" s="12" t="s">
        <v>1007</v>
      </c>
      <c r="B315" s="10" t="s">
        <v>1008</v>
      </c>
      <c r="C315" s="20">
        <v>281</v>
      </c>
      <c r="D315" s="21">
        <v>526790.58559999999</v>
      </c>
      <c r="E315" s="22">
        <v>-0.111236133</v>
      </c>
      <c r="F315" s="22">
        <v>-1.6835017000000001E-2</v>
      </c>
      <c r="G315" s="22">
        <v>-9.6017572999999995E-2</v>
      </c>
      <c r="H315" s="22">
        <v>-3.7404436999999999E-2</v>
      </c>
      <c r="I315" s="22">
        <v>-3.7671232999999998E-2</v>
      </c>
      <c r="J315" s="22">
        <v>2.7723960000000002E-4</v>
      </c>
      <c r="K315" s="22">
        <v>-1.2691499999999999E-4</v>
      </c>
      <c r="L315" s="22">
        <v>-2.1116900000000001E-4</v>
      </c>
      <c r="M315" s="22">
        <v>4.4130600000000001E-5</v>
      </c>
      <c r="N315" s="22">
        <v>7.7519299999999995E-5</v>
      </c>
    </row>
    <row r="316" spans="1:14" ht="33.75" x14ac:dyDescent="0.2">
      <c r="A316" s="12" t="s">
        <v>1009</v>
      </c>
      <c r="B316" s="10" t="s">
        <v>1010</v>
      </c>
      <c r="C316" s="20">
        <v>211</v>
      </c>
      <c r="D316" s="21">
        <v>81423.3514</v>
      </c>
      <c r="E316" s="22">
        <v>-2.6585376000000001E-2</v>
      </c>
      <c r="F316" s="22">
        <v>-0.124423963</v>
      </c>
      <c r="G316" s="22">
        <v>0.111741965</v>
      </c>
      <c r="H316" s="22">
        <v>-3.9965021000000003E-2</v>
      </c>
      <c r="I316" s="22">
        <v>0.1105263158</v>
      </c>
      <c r="J316" s="22">
        <v>-0.135513526</v>
      </c>
      <c r="K316" s="22">
        <v>2.4229279999999999E-4</v>
      </c>
      <c r="L316" s="22">
        <v>-3.4966999999999999E-5</v>
      </c>
      <c r="M316" s="22">
        <v>3.3137199999999998E-5</v>
      </c>
      <c r="N316" s="22">
        <v>1.1981799999999999E-5</v>
      </c>
    </row>
    <row r="317" spans="1:14" ht="33.75" x14ac:dyDescent="0.2">
      <c r="A317" s="12" t="s">
        <v>1011</v>
      </c>
      <c r="B317" s="10" t="s">
        <v>1012</v>
      </c>
      <c r="C317" s="20">
        <v>1945</v>
      </c>
      <c r="D317" s="21">
        <v>1728656.4938000001</v>
      </c>
      <c r="E317" s="22">
        <v>-3.9010584000000001E-2</v>
      </c>
      <c r="F317" s="22">
        <v>-5.6612529000000002E-2</v>
      </c>
      <c r="G317" s="22">
        <v>1.86582346E-2</v>
      </c>
      <c r="H317" s="22">
        <v>-5.4360937999999998E-2</v>
      </c>
      <c r="I317" s="22">
        <v>-4.4269551999999997E-2</v>
      </c>
      <c r="J317" s="22">
        <v>-1.055882E-2</v>
      </c>
      <c r="K317" s="22">
        <v>-1.0383980000000001E-3</v>
      </c>
      <c r="L317" s="22">
        <v>-1.02418E-3</v>
      </c>
      <c r="M317" s="22">
        <v>3.05459E-4</v>
      </c>
      <c r="N317" s="22">
        <v>2.5437840000000001E-4</v>
      </c>
    </row>
    <row r="318" spans="1:14" ht="22.5" x14ac:dyDescent="0.2">
      <c r="A318" s="12" t="s">
        <v>1013</v>
      </c>
      <c r="B318" s="10" t="s">
        <v>1014</v>
      </c>
      <c r="C318" s="20">
        <v>287</v>
      </c>
      <c r="D318" s="21">
        <v>262075.66889999999</v>
      </c>
      <c r="E318" s="22">
        <v>-0.13425616000000001</v>
      </c>
      <c r="F318" s="22">
        <v>-8.5051546000000006E-2</v>
      </c>
      <c r="G318" s="22">
        <v>-5.3778564000000001E-2</v>
      </c>
      <c r="H318" s="22">
        <v>-9.7124525000000003E-2</v>
      </c>
      <c r="I318" s="22">
        <v>-0.19154929600000001</v>
      </c>
      <c r="J318" s="22">
        <v>0.1167971901</v>
      </c>
      <c r="K318" s="22">
        <v>-7.8456700000000001E-4</v>
      </c>
      <c r="L318" s="22">
        <v>-2.9083100000000002E-4</v>
      </c>
      <c r="M318" s="22">
        <v>4.50729E-5</v>
      </c>
      <c r="N318" s="22">
        <v>3.8565400000000002E-5</v>
      </c>
    </row>
    <row r="319" spans="1:14" ht="12" x14ac:dyDescent="0.2">
      <c r="A319" s="12" t="s">
        <v>1015</v>
      </c>
      <c r="B319" s="10" t="s">
        <v>1016</v>
      </c>
      <c r="C319" s="20">
        <v>287</v>
      </c>
      <c r="D319" s="21">
        <v>258032.11809999999</v>
      </c>
      <c r="E319" s="22">
        <v>0.21653656369999999</v>
      </c>
      <c r="F319" s="22">
        <v>0.15909090910000001</v>
      </c>
      <c r="G319" s="22">
        <v>4.9560956900000001E-2</v>
      </c>
      <c r="H319" s="22">
        <v>-8.7865074000000001E-2</v>
      </c>
      <c r="I319" s="22">
        <v>-6.2091502999999999E-2</v>
      </c>
      <c r="J319" s="22">
        <v>-2.7479835000000001E-2</v>
      </c>
      <c r="K319" s="22">
        <v>-2.1921700000000001E-4</v>
      </c>
      <c r="L319" s="22">
        <v>-2.5641500000000002E-4</v>
      </c>
      <c r="M319" s="22">
        <v>4.50729E-5</v>
      </c>
      <c r="N319" s="22">
        <v>3.7970399999999998E-5</v>
      </c>
    </row>
    <row r="320" spans="1:14" ht="22.5" x14ac:dyDescent="0.2">
      <c r="A320" s="12" t="s">
        <v>1017</v>
      </c>
      <c r="B320" s="10" t="s">
        <v>1018</v>
      </c>
      <c r="C320" s="20">
        <v>2979</v>
      </c>
      <c r="D320" s="21">
        <v>3319093.7453999999</v>
      </c>
      <c r="E320" s="22">
        <v>-1.3040842E-2</v>
      </c>
      <c r="F320" s="22">
        <v>7.3080217000000003E-2</v>
      </c>
      <c r="G320" s="22">
        <v>-8.0255936999999999E-2</v>
      </c>
      <c r="H320" s="22">
        <v>-4.7371514000000003E-2</v>
      </c>
      <c r="I320" s="22">
        <v>-0.20830008</v>
      </c>
      <c r="J320" s="22">
        <v>0.20326965080000001</v>
      </c>
      <c r="K320" s="22">
        <v>-9.0340590000000005E-3</v>
      </c>
      <c r="L320" s="22">
        <v>-1.7017429999999999E-3</v>
      </c>
      <c r="M320" s="22">
        <v>4.6784700000000002E-4</v>
      </c>
      <c r="N320" s="22">
        <v>4.8841740000000002E-4</v>
      </c>
    </row>
    <row r="321" spans="1:14" ht="12" x14ac:dyDescent="0.2">
      <c r="A321" s="12" t="s">
        <v>1019</v>
      </c>
      <c r="B321" s="10" t="s">
        <v>1020</v>
      </c>
      <c r="C321" s="20">
        <v>1012</v>
      </c>
      <c r="D321" s="21">
        <v>1188871.2215</v>
      </c>
      <c r="E321" s="22">
        <v>-4.4948268999999999E-2</v>
      </c>
      <c r="F321" s="22">
        <v>-4.1123369999999999E-2</v>
      </c>
      <c r="G321" s="22">
        <v>-3.9889369999999997E-3</v>
      </c>
      <c r="H321" s="22">
        <v>2.88857218E-2</v>
      </c>
      <c r="I321" s="22">
        <v>5.8577405899999997E-2</v>
      </c>
      <c r="J321" s="22">
        <v>-2.8048666E-2</v>
      </c>
      <c r="K321" s="22">
        <v>6.4611409999999997E-4</v>
      </c>
      <c r="L321" s="22">
        <v>3.4432149999999998E-4</v>
      </c>
      <c r="M321" s="22">
        <v>1.5893290000000001E-4</v>
      </c>
      <c r="N321" s="22">
        <v>1.74947E-4</v>
      </c>
    </row>
    <row r="322" spans="1:14" ht="12" x14ac:dyDescent="0.2">
      <c r="A322" s="12" t="s">
        <v>1021</v>
      </c>
      <c r="B322" s="10" t="s">
        <v>1022</v>
      </c>
      <c r="C322" s="20">
        <v>2585</v>
      </c>
      <c r="D322" s="21">
        <v>1998349.5889000001</v>
      </c>
      <c r="E322" s="22">
        <v>3.3990576299999999E-2</v>
      </c>
      <c r="F322" s="22">
        <v>7.7870480699999994E-2</v>
      </c>
      <c r="G322" s="22">
        <v>-4.0709811999999998E-2</v>
      </c>
      <c r="H322" s="22">
        <v>-6.0581087999999998E-2</v>
      </c>
      <c r="I322" s="22">
        <v>-4.7917435000000001E-2</v>
      </c>
      <c r="J322" s="22">
        <v>-1.3301004E-2</v>
      </c>
      <c r="K322" s="22">
        <v>-1.4999080000000001E-3</v>
      </c>
      <c r="L322" s="22">
        <v>-1.328753E-3</v>
      </c>
      <c r="M322" s="22">
        <v>4.0597000000000002E-4</v>
      </c>
      <c r="N322" s="22">
        <v>2.9406480000000002E-4</v>
      </c>
    </row>
    <row r="323" spans="1:14" ht="33.75" x14ac:dyDescent="0.2">
      <c r="A323" s="12" t="s">
        <v>1023</v>
      </c>
      <c r="B323" s="10" t="s">
        <v>1024</v>
      </c>
      <c r="C323" s="20">
        <v>2443</v>
      </c>
      <c r="D323" s="21">
        <v>2027644.6277999999</v>
      </c>
      <c r="E323" s="22">
        <v>-3.6701518000000002E-2</v>
      </c>
      <c r="F323" s="22">
        <v>-2.1406728E-2</v>
      </c>
      <c r="G323" s="22">
        <v>-1.5629364E-2</v>
      </c>
      <c r="H323" s="22">
        <v>-4.2690519000000003E-2</v>
      </c>
      <c r="I323" s="22">
        <v>-4.5703124999999997E-2</v>
      </c>
      <c r="J323" s="22">
        <v>3.1568859000000002E-3</v>
      </c>
      <c r="K323" s="22">
        <v>-1.349917E-3</v>
      </c>
      <c r="L323" s="22">
        <v>-9.3279099999999998E-4</v>
      </c>
      <c r="M323" s="22">
        <v>3.8366909999999998E-4</v>
      </c>
      <c r="N323" s="22">
        <v>2.983757E-4</v>
      </c>
    </row>
    <row r="324" spans="1:14" ht="22.5" x14ac:dyDescent="0.2">
      <c r="A324" s="12" t="s">
        <v>1025</v>
      </c>
      <c r="B324" s="10" t="s">
        <v>1026</v>
      </c>
      <c r="C324" s="20">
        <v>2448</v>
      </c>
      <c r="D324" s="21">
        <v>2581990.5537999999</v>
      </c>
      <c r="E324" s="22">
        <v>-7.3242300999999996E-2</v>
      </c>
      <c r="F324" s="22">
        <v>-8.608267E-2</v>
      </c>
      <c r="G324" s="22">
        <v>1.4049814799999999E-2</v>
      </c>
      <c r="H324" s="22">
        <v>6.6938521000000001E-2</v>
      </c>
      <c r="I324" s="22">
        <v>1.4937759300000001E-2</v>
      </c>
      <c r="J324" s="22">
        <v>5.1235419300000001E-2</v>
      </c>
      <c r="K324" s="22">
        <v>4.153591E-4</v>
      </c>
      <c r="L324" s="22">
        <v>1.6706353000000001E-3</v>
      </c>
      <c r="M324" s="22">
        <v>3.844543E-4</v>
      </c>
      <c r="N324" s="22">
        <v>3.7994979999999998E-4</v>
      </c>
    </row>
    <row r="325" spans="1:14" ht="33.75" x14ac:dyDescent="0.2">
      <c r="A325" s="12" t="s">
        <v>1027</v>
      </c>
      <c r="B325" s="10" t="s">
        <v>1028</v>
      </c>
      <c r="C325" s="20">
        <v>1172</v>
      </c>
      <c r="D325" s="21">
        <v>561896.46149999998</v>
      </c>
      <c r="E325" s="22">
        <v>-0.16616800800000001</v>
      </c>
      <c r="F325" s="22">
        <v>-0.16747070999999999</v>
      </c>
      <c r="G325" s="22">
        <v>1.5647522000000001E-3</v>
      </c>
      <c r="H325" s="22">
        <v>-3.0065594000000001E-2</v>
      </c>
      <c r="I325" s="22">
        <v>-2.9801325E-2</v>
      </c>
      <c r="J325" s="22">
        <v>-2.7238700000000002E-4</v>
      </c>
      <c r="K325" s="22">
        <v>-4.1535900000000002E-4</v>
      </c>
      <c r="L325" s="22">
        <v>-1.79679E-4</v>
      </c>
      <c r="M325" s="22">
        <v>1.8406069999999999E-4</v>
      </c>
      <c r="N325" s="22">
        <v>8.2685199999999999E-5</v>
      </c>
    </row>
    <row r="326" spans="1:14" ht="22.5" x14ac:dyDescent="0.2">
      <c r="A326" s="12" t="s">
        <v>1029</v>
      </c>
      <c r="B326" s="10" t="s">
        <v>1030</v>
      </c>
      <c r="C326" s="20">
        <v>1341</v>
      </c>
      <c r="D326" s="21">
        <v>658037.96400000004</v>
      </c>
      <c r="E326" s="22">
        <v>-6.7684962000000001E-2</v>
      </c>
      <c r="F326" s="22">
        <v>-9.7468353999999993E-2</v>
      </c>
      <c r="G326" s="22">
        <v>3.2999832E-2</v>
      </c>
      <c r="H326" s="22">
        <v>-7.5401032000000007E-2</v>
      </c>
      <c r="I326" s="22">
        <v>-6.1009818E-2</v>
      </c>
      <c r="J326" s="22">
        <v>-1.5326266999999999E-2</v>
      </c>
      <c r="K326" s="22">
        <v>-1.003784E-3</v>
      </c>
      <c r="L326" s="22">
        <v>-5.5283199999999995E-4</v>
      </c>
      <c r="M326" s="22">
        <v>2.1060179999999999E-4</v>
      </c>
      <c r="N326" s="22">
        <v>9.6832799999999999E-5</v>
      </c>
    </row>
    <row r="327" spans="1:14" ht="22.5" x14ac:dyDescent="0.2">
      <c r="A327" s="12" t="s">
        <v>1031</v>
      </c>
      <c r="B327" s="10" t="s">
        <v>1032</v>
      </c>
      <c r="C327" s="20">
        <v>542</v>
      </c>
      <c r="D327" s="21">
        <v>217851.7022</v>
      </c>
      <c r="E327" s="22">
        <v>-0.108382406</v>
      </c>
      <c r="F327" s="22">
        <v>-0.108695652</v>
      </c>
      <c r="G327" s="22">
        <v>3.5144670000000002E-4</v>
      </c>
      <c r="H327" s="22">
        <v>-5.1113261E-2</v>
      </c>
      <c r="I327" s="22">
        <v>-5.5749129000000001E-2</v>
      </c>
      <c r="J327" s="22">
        <v>4.9095718E-3</v>
      </c>
      <c r="K327" s="22">
        <v>-3.6920799999999999E-4</v>
      </c>
      <c r="L327" s="22">
        <v>-1.2105800000000001E-4</v>
      </c>
      <c r="M327" s="22">
        <v>8.5120199999999999E-5</v>
      </c>
      <c r="N327" s="22">
        <v>3.2057700000000003E-5</v>
      </c>
    </row>
    <row r="328" spans="1:14" ht="22.5" x14ac:dyDescent="0.2">
      <c r="A328" s="12" t="s">
        <v>1033</v>
      </c>
      <c r="B328" s="10" t="s">
        <v>1034</v>
      </c>
      <c r="C328" s="20">
        <v>180</v>
      </c>
      <c r="D328" s="21">
        <v>91301.814599999998</v>
      </c>
      <c r="E328" s="22">
        <v>7.7654038E-3</v>
      </c>
      <c r="F328" s="22">
        <v>5.3191489E-3</v>
      </c>
      <c r="G328" s="22">
        <v>2.4333116999999999E-3</v>
      </c>
      <c r="H328" s="22">
        <v>2.7368429499999999E-2</v>
      </c>
      <c r="I328" s="22">
        <v>-4.7619047999999997E-2</v>
      </c>
      <c r="J328" s="22">
        <v>7.8736850999999997E-2</v>
      </c>
      <c r="K328" s="22">
        <v>-1.0384E-4</v>
      </c>
      <c r="L328" s="22">
        <v>2.5090900000000001E-5</v>
      </c>
      <c r="M328" s="22">
        <v>2.8268699999999999E-5</v>
      </c>
      <c r="N328" s="22">
        <v>1.34354E-5</v>
      </c>
    </row>
    <row r="329" spans="1:14" ht="12" x14ac:dyDescent="0.2">
      <c r="A329" s="12" t="s">
        <v>1035</v>
      </c>
      <c r="B329" s="10" t="s">
        <v>1036</v>
      </c>
      <c r="C329" s="20">
        <v>111</v>
      </c>
      <c r="D329" s="21">
        <v>176722.6335</v>
      </c>
      <c r="E329" s="22">
        <v>-0.117813272</v>
      </c>
      <c r="F329" s="22">
        <v>-6.25E-2</v>
      </c>
      <c r="G329" s="22">
        <v>-5.9000823000000001E-2</v>
      </c>
      <c r="H329" s="22">
        <v>-0.21853149699999999</v>
      </c>
      <c r="I329" s="22">
        <v>-0.26</v>
      </c>
      <c r="J329" s="22">
        <v>5.6038517500000003E-2</v>
      </c>
      <c r="K329" s="22">
        <v>-4.4997199999999998E-4</v>
      </c>
      <c r="L329" s="22">
        <v>-5.0980999999999997E-4</v>
      </c>
      <c r="M329" s="22">
        <v>1.7432399999999999E-5</v>
      </c>
      <c r="N329" s="22">
        <v>2.60054E-5</v>
      </c>
    </row>
    <row r="330" spans="1:14" ht="33.75" x14ac:dyDescent="0.2">
      <c r="A330" s="12" t="s">
        <v>1037</v>
      </c>
      <c r="B330" s="10" t="s">
        <v>1038</v>
      </c>
      <c r="C330" s="20">
        <v>4162</v>
      </c>
      <c r="D330" s="21">
        <v>8999453.5088999998</v>
      </c>
      <c r="E330" s="22">
        <v>0.12320210819999999</v>
      </c>
      <c r="F330" s="22">
        <v>8.7812666299999995E-2</v>
      </c>
      <c r="G330" s="22">
        <v>3.2532662099999998E-2</v>
      </c>
      <c r="H330" s="22">
        <v>-4.4093969999999998E-3</v>
      </c>
      <c r="I330" s="22">
        <v>1.73679061E-2</v>
      </c>
      <c r="J330" s="22">
        <v>-2.1405534E-2</v>
      </c>
      <c r="K330" s="22">
        <v>8.191804E-4</v>
      </c>
      <c r="L330" s="22">
        <v>-4.10985E-4</v>
      </c>
      <c r="M330" s="22">
        <v>6.5363520000000003E-4</v>
      </c>
      <c r="N330" s="22">
        <v>1.3243040999999999E-3</v>
      </c>
    </row>
    <row r="331" spans="1:14" ht="12" x14ac:dyDescent="0.2">
      <c r="A331" s="12" t="s">
        <v>1039</v>
      </c>
      <c r="B331" s="10" t="s">
        <v>1040</v>
      </c>
      <c r="C331" s="20">
        <v>2881</v>
      </c>
      <c r="D331" s="21">
        <v>3632308.1678999998</v>
      </c>
      <c r="E331" s="22">
        <v>-1.217188E-2</v>
      </c>
      <c r="F331" s="22">
        <v>2.5948876799999999E-2</v>
      </c>
      <c r="G331" s="22">
        <v>-3.7156585999999998E-2</v>
      </c>
      <c r="H331" s="22">
        <v>8.5762747099999995E-2</v>
      </c>
      <c r="I331" s="22">
        <v>8.7202717999999999E-2</v>
      </c>
      <c r="J331" s="22">
        <v>-1.3244730000000001E-3</v>
      </c>
      <c r="K331" s="22">
        <v>2.6652206E-3</v>
      </c>
      <c r="L331" s="22">
        <v>2.9589962999999999E-3</v>
      </c>
      <c r="M331" s="22">
        <v>4.524563E-4</v>
      </c>
      <c r="N331" s="22">
        <v>5.3450809999999998E-4</v>
      </c>
    </row>
    <row r="332" spans="1:14" ht="12" x14ac:dyDescent="0.2">
      <c r="A332" s="12" t="s">
        <v>1041</v>
      </c>
      <c r="B332" s="10" t="s">
        <v>1042</v>
      </c>
      <c r="C332" s="20">
        <v>5956</v>
      </c>
      <c r="D332" s="21">
        <v>5004909.8772999998</v>
      </c>
      <c r="E332" s="22">
        <v>-8.5293388999999997E-2</v>
      </c>
      <c r="F332" s="22">
        <v>-0.107094442</v>
      </c>
      <c r="G332" s="22">
        <v>2.4415855899999998E-2</v>
      </c>
      <c r="H332" s="22">
        <v>-2.3952491999999999E-2</v>
      </c>
      <c r="I332" s="22">
        <v>4.7233468000000001E-3</v>
      </c>
      <c r="J332" s="22">
        <v>-2.8541029999999998E-2</v>
      </c>
      <c r="K332" s="22">
        <v>3.2305700000000002E-4</v>
      </c>
      <c r="L332" s="22">
        <v>-1.2670369999999999E-3</v>
      </c>
      <c r="M332" s="22">
        <v>9.3537990000000005E-4</v>
      </c>
      <c r="N332" s="22">
        <v>7.3649169999999995E-4</v>
      </c>
    </row>
    <row r="333" spans="1:14" ht="12" x14ac:dyDescent="0.2">
      <c r="A333" s="12" t="s">
        <v>1043</v>
      </c>
      <c r="B333" s="10" t="s">
        <v>1044</v>
      </c>
      <c r="C333" s="20">
        <v>4224</v>
      </c>
      <c r="D333" s="21">
        <v>3383636.0929999999</v>
      </c>
      <c r="E333" s="22">
        <v>-2.3829738E-2</v>
      </c>
      <c r="F333" s="22">
        <v>-1.5300024000000001E-2</v>
      </c>
      <c r="G333" s="22">
        <v>-8.6622469999999997E-3</v>
      </c>
      <c r="H333" s="22">
        <v>3.2720389799999999E-2</v>
      </c>
      <c r="I333" s="22">
        <v>2.1849963600000001E-2</v>
      </c>
      <c r="J333" s="22">
        <v>1.06379866E-2</v>
      </c>
      <c r="K333" s="22">
        <v>1.0383975999999999E-3</v>
      </c>
      <c r="L333" s="22">
        <v>1.1029948E-3</v>
      </c>
      <c r="M333" s="22">
        <v>6.6337220000000003E-4</v>
      </c>
      <c r="N333" s="22">
        <v>4.9791500000000003E-4</v>
      </c>
    </row>
    <row r="334" spans="1:14" ht="22.5" x14ac:dyDescent="0.2">
      <c r="A334" s="12" t="s">
        <v>1045</v>
      </c>
      <c r="B334" s="10" t="s">
        <v>1046</v>
      </c>
      <c r="C334" s="20">
        <v>11920</v>
      </c>
      <c r="D334" s="21">
        <v>9968885.9499999993</v>
      </c>
      <c r="E334" s="22">
        <v>4.37350798E-2</v>
      </c>
      <c r="F334" s="22">
        <v>3.1036016E-2</v>
      </c>
      <c r="G334" s="22">
        <v>1.23167994E-2</v>
      </c>
      <c r="H334" s="22">
        <v>7.2362898000000002E-3</v>
      </c>
      <c r="I334" s="22">
        <v>2.5012937700000001E-2</v>
      </c>
      <c r="J334" s="22">
        <v>-1.7342851999999999E-2</v>
      </c>
      <c r="K334" s="22">
        <v>3.3459479E-3</v>
      </c>
      <c r="L334" s="22">
        <v>7.3777239999999996E-4</v>
      </c>
      <c r="M334" s="22">
        <v>1.8720163000000001E-3</v>
      </c>
      <c r="N334" s="22">
        <v>1.4669597999999999E-3</v>
      </c>
    </row>
    <row r="335" spans="1:14" ht="12" x14ac:dyDescent="0.2">
      <c r="A335" s="12" t="s">
        <v>1047</v>
      </c>
      <c r="B335" s="10" t="s">
        <v>1048</v>
      </c>
      <c r="C335" s="20">
        <v>1493</v>
      </c>
      <c r="D335" s="21">
        <v>1028836.7044</v>
      </c>
      <c r="E335" s="22">
        <v>-3.8946688E-2</v>
      </c>
      <c r="F335" s="22">
        <v>-6.9551776999999995E-2</v>
      </c>
      <c r="G335" s="22">
        <v>3.2892844999999997E-2</v>
      </c>
      <c r="H335" s="22">
        <v>3.43181756E-2</v>
      </c>
      <c r="I335" s="22">
        <v>0.24003322260000001</v>
      </c>
      <c r="J335" s="22">
        <v>-0.16589478699999999</v>
      </c>
      <c r="K335" s="22">
        <v>3.3344102E-3</v>
      </c>
      <c r="L335" s="22">
        <v>3.521517E-4</v>
      </c>
      <c r="M335" s="22">
        <v>2.344732E-4</v>
      </c>
      <c r="N335" s="22">
        <v>1.5139729999999999E-4</v>
      </c>
    </row>
    <row r="336" spans="1:14" ht="22.5" x14ac:dyDescent="0.2">
      <c r="A336" s="12" t="s">
        <v>1049</v>
      </c>
      <c r="B336" s="10" t="s">
        <v>1050</v>
      </c>
      <c r="C336" s="20">
        <v>599</v>
      </c>
      <c r="D336" s="21">
        <v>815755.94339999999</v>
      </c>
      <c r="E336" s="22">
        <v>5.3487583900000003E-2</v>
      </c>
      <c r="F336" s="22">
        <v>4.7101449300000001E-2</v>
      </c>
      <c r="G336" s="22">
        <v>6.0988691000000003E-3</v>
      </c>
      <c r="H336" s="22">
        <v>5.6006523099999997E-2</v>
      </c>
      <c r="I336" s="22">
        <v>3.6332179899999997E-2</v>
      </c>
      <c r="J336" s="22">
        <v>1.89845916E-2</v>
      </c>
      <c r="K336" s="22">
        <v>2.4229279999999999E-4</v>
      </c>
      <c r="L336" s="22">
        <v>4.4631919999999999E-4</v>
      </c>
      <c r="M336" s="22">
        <v>9.4072000000000003E-5</v>
      </c>
      <c r="N336" s="22">
        <v>1.200416E-4</v>
      </c>
    </row>
    <row r="337" spans="1:14" ht="12" x14ac:dyDescent="0.2">
      <c r="A337" s="12" t="s">
        <v>1051</v>
      </c>
      <c r="B337" s="10" t="s">
        <v>1052</v>
      </c>
      <c r="C337" s="20">
        <v>84</v>
      </c>
      <c r="D337" s="21">
        <v>107104.75509999999</v>
      </c>
      <c r="E337" s="22">
        <v>-9.3387396999999997E-2</v>
      </c>
      <c r="F337" s="22">
        <v>0</v>
      </c>
      <c r="G337" s="22">
        <v>-9.3387396999999997E-2</v>
      </c>
      <c r="H337" s="22">
        <v>4.58432036E-2</v>
      </c>
      <c r="I337" s="22">
        <v>-9.6774193999999994E-2</v>
      </c>
      <c r="J337" s="22">
        <v>0.1578978325</v>
      </c>
      <c r="K337" s="22">
        <v>-1.0384E-4</v>
      </c>
      <c r="L337" s="22">
        <v>4.8431799999999999E-5</v>
      </c>
      <c r="M337" s="22">
        <v>1.31921E-5</v>
      </c>
      <c r="N337" s="22">
        <v>1.57609E-5</v>
      </c>
    </row>
    <row r="338" spans="1:14" ht="12" x14ac:dyDescent="0.2">
      <c r="A338" s="12" t="s">
        <v>1053</v>
      </c>
      <c r="B338" s="10" t="s">
        <v>1054</v>
      </c>
      <c r="C338" s="20">
        <v>351</v>
      </c>
      <c r="D338" s="21">
        <v>136473.81700000001</v>
      </c>
      <c r="E338" s="22">
        <v>-0.14679932900000001</v>
      </c>
      <c r="F338" s="22">
        <v>-0.109311741</v>
      </c>
      <c r="G338" s="22">
        <v>-4.2088337000000003E-2</v>
      </c>
      <c r="H338" s="22">
        <v>-0.18219945700000001</v>
      </c>
      <c r="I338" s="22">
        <v>-0.20227272700000001</v>
      </c>
      <c r="J338" s="22">
        <v>2.5163073500000001E-2</v>
      </c>
      <c r="K338" s="22">
        <v>-1.0268600000000001E-3</v>
      </c>
      <c r="L338" s="22">
        <v>-3.1366199999999998E-4</v>
      </c>
      <c r="M338" s="22">
        <v>5.5124000000000003E-5</v>
      </c>
      <c r="N338" s="22">
        <v>2.00826E-5</v>
      </c>
    </row>
    <row r="339" spans="1:14" ht="12" x14ac:dyDescent="0.2">
      <c r="A339" s="12" t="s">
        <v>1055</v>
      </c>
      <c r="B339" s="10" t="s">
        <v>1056</v>
      </c>
      <c r="C339" s="20">
        <v>2819</v>
      </c>
      <c r="D339" s="21">
        <v>1093209.0083999999</v>
      </c>
      <c r="E339" s="22">
        <v>-0.18675578800000001</v>
      </c>
      <c r="F339" s="22">
        <v>-0.201953418</v>
      </c>
      <c r="G339" s="22">
        <v>1.9043538499999998E-2</v>
      </c>
      <c r="H339" s="22">
        <v>-0.39577670500000001</v>
      </c>
      <c r="I339" s="22">
        <v>-0.469214837</v>
      </c>
      <c r="J339" s="22">
        <v>0.1383575447</v>
      </c>
      <c r="K339" s="22">
        <v>-2.8752077000000001E-2</v>
      </c>
      <c r="L339" s="22">
        <v>-7.3870200000000002E-3</v>
      </c>
      <c r="M339" s="22">
        <v>4.4271929999999999E-4</v>
      </c>
      <c r="N339" s="22">
        <v>1.6086989999999999E-4</v>
      </c>
    </row>
    <row r="340" spans="1:14" ht="22.5" x14ac:dyDescent="0.2">
      <c r="A340" s="12" t="s">
        <v>1057</v>
      </c>
      <c r="B340" s="10" t="s">
        <v>1058</v>
      </c>
      <c r="C340" s="20">
        <v>161</v>
      </c>
      <c r="D340" s="21">
        <v>145678.71950000001</v>
      </c>
      <c r="E340" s="22">
        <v>-0.225397341</v>
      </c>
      <c r="F340" s="22">
        <v>-0.18507462699999999</v>
      </c>
      <c r="G340" s="22">
        <v>-4.9480254000000001E-2</v>
      </c>
      <c r="H340" s="22">
        <v>-0.31293770300000001</v>
      </c>
      <c r="I340" s="22">
        <v>-0.41025641000000002</v>
      </c>
      <c r="J340" s="22">
        <v>0.165018678</v>
      </c>
      <c r="K340" s="22">
        <v>-1.2922280000000001E-3</v>
      </c>
      <c r="L340" s="22">
        <v>-6.8449600000000004E-4</v>
      </c>
      <c r="M340" s="22">
        <v>2.5284799999999999E-5</v>
      </c>
      <c r="N340" s="22">
        <v>2.1437199999999999E-5</v>
      </c>
    </row>
    <row r="341" spans="1:14" ht="22.5" x14ac:dyDescent="0.2">
      <c r="A341" s="12" t="s">
        <v>1059</v>
      </c>
      <c r="B341" s="10" t="s">
        <v>1060</v>
      </c>
      <c r="C341" s="20">
        <v>3015</v>
      </c>
      <c r="D341" s="21">
        <v>2013514.9941</v>
      </c>
      <c r="E341" s="22">
        <v>-2.2317051000000001E-2</v>
      </c>
      <c r="F341" s="22">
        <v>2.3033309700000001E-2</v>
      </c>
      <c r="G341" s="22">
        <v>-4.4329309999999997E-2</v>
      </c>
      <c r="H341" s="22">
        <v>7.3934798100000004E-2</v>
      </c>
      <c r="I341" s="22">
        <v>4.3990301400000001E-2</v>
      </c>
      <c r="J341" s="22">
        <v>2.8682734599999999E-2</v>
      </c>
      <c r="K341" s="22">
        <v>1.4652943999999999E-3</v>
      </c>
      <c r="L341" s="22">
        <v>1.4292740999999999E-3</v>
      </c>
      <c r="M341" s="22">
        <v>4.7350080000000002E-4</v>
      </c>
      <c r="N341" s="22">
        <v>2.9629649999999999E-4</v>
      </c>
    </row>
    <row r="342" spans="1:14" ht="22.5" x14ac:dyDescent="0.2">
      <c r="A342" s="12" t="s">
        <v>1061</v>
      </c>
      <c r="B342" s="10" t="s">
        <v>1062</v>
      </c>
      <c r="C342" s="20">
        <v>2274</v>
      </c>
      <c r="D342" s="21">
        <v>1904868.6185000001</v>
      </c>
      <c r="E342" s="22">
        <v>2.0667023999999998E-3</v>
      </c>
      <c r="F342" s="22">
        <v>1.8706791399999999E-2</v>
      </c>
      <c r="G342" s="22">
        <v>-1.6334522000000001E-2</v>
      </c>
      <c r="H342" s="22">
        <v>-8.9217079000000005E-2</v>
      </c>
      <c r="I342" s="22">
        <v>-9.2614769999999999E-2</v>
      </c>
      <c r="J342" s="22">
        <v>3.7444861E-3</v>
      </c>
      <c r="K342" s="22">
        <v>-2.676758E-3</v>
      </c>
      <c r="L342" s="22">
        <v>-1.924526E-3</v>
      </c>
      <c r="M342" s="22">
        <v>3.5712789999999998E-4</v>
      </c>
      <c r="N342" s="22">
        <v>2.8030870000000002E-4</v>
      </c>
    </row>
    <row r="343" spans="1:14" ht="12" x14ac:dyDescent="0.2">
      <c r="A343" s="12" t="s">
        <v>1063</v>
      </c>
      <c r="B343" s="10" t="s">
        <v>1064</v>
      </c>
      <c r="C343" s="20">
        <v>113</v>
      </c>
      <c r="D343" s="21">
        <v>48219.952400000002</v>
      </c>
      <c r="E343" s="22">
        <v>-4.2466520000000001E-3</v>
      </c>
      <c r="F343" s="22">
        <v>-9.6153846000000001E-2</v>
      </c>
      <c r="G343" s="22">
        <v>0.1016845556</v>
      </c>
      <c r="H343" s="22">
        <v>-0.26495412000000002</v>
      </c>
      <c r="I343" s="22">
        <v>-0.19858155999999999</v>
      </c>
      <c r="J343" s="22">
        <v>-8.2818857999999995E-2</v>
      </c>
      <c r="K343" s="22">
        <v>-3.2305700000000002E-4</v>
      </c>
      <c r="L343" s="22">
        <v>-1.79307E-4</v>
      </c>
      <c r="M343" s="22">
        <v>1.77465E-5</v>
      </c>
      <c r="N343" s="22">
        <v>7.0957511E-6</v>
      </c>
    </row>
    <row r="344" spans="1:14" ht="22.5" x14ac:dyDescent="0.2">
      <c r="A344" s="12" t="s">
        <v>1065</v>
      </c>
      <c r="B344" s="10" t="s">
        <v>1066</v>
      </c>
      <c r="C344" s="20">
        <v>1103</v>
      </c>
      <c r="D344" s="21">
        <v>1226112.4708</v>
      </c>
      <c r="E344" s="22">
        <v>-2.9195625999999999E-2</v>
      </c>
      <c r="F344" s="22">
        <v>-8.5251489999999992E-3</v>
      </c>
      <c r="G344" s="22">
        <v>-2.0848210999999998E-2</v>
      </c>
      <c r="H344" s="22">
        <v>-5.4155083E-2</v>
      </c>
      <c r="I344" s="22">
        <v>-5.3310403999999999E-2</v>
      </c>
      <c r="J344" s="22">
        <v>-8.9224499999999995E-4</v>
      </c>
      <c r="K344" s="22">
        <v>-7.1534099999999998E-4</v>
      </c>
      <c r="L344" s="22">
        <v>-7.2336999999999998E-4</v>
      </c>
      <c r="M344" s="22">
        <v>1.732243E-4</v>
      </c>
      <c r="N344" s="22">
        <v>1.804272E-4</v>
      </c>
    </row>
    <row r="345" spans="1:14" ht="33.75" x14ac:dyDescent="0.2">
      <c r="A345" s="12" t="s">
        <v>1067</v>
      </c>
      <c r="B345" s="10" t="s">
        <v>1068</v>
      </c>
      <c r="C345" s="20">
        <v>70912</v>
      </c>
      <c r="D345" s="21">
        <v>45907102.137999997</v>
      </c>
      <c r="E345" s="22">
        <v>5.7813125299999997E-2</v>
      </c>
      <c r="F345" s="22">
        <v>6.0386316299999999E-2</v>
      </c>
      <c r="G345" s="22">
        <v>-2.4266539999999999E-3</v>
      </c>
      <c r="H345" s="22">
        <v>8.2025356499999993E-2</v>
      </c>
      <c r="I345" s="22">
        <v>8.5835198900000007E-2</v>
      </c>
      <c r="J345" s="22">
        <v>-3.5086750000000002E-3</v>
      </c>
      <c r="K345" s="22">
        <v>6.4588332999999998E-2</v>
      </c>
      <c r="L345" s="22">
        <v>3.5850003800000002E-2</v>
      </c>
      <c r="M345" s="22">
        <v>1.1136612299999999E-2</v>
      </c>
      <c r="N345" s="22">
        <v>6.7554062999999999E-3</v>
      </c>
    </row>
    <row r="346" spans="1:14" ht="12" x14ac:dyDescent="0.2">
      <c r="A346" s="12" t="s">
        <v>1069</v>
      </c>
      <c r="B346" s="10" t="s">
        <v>1070</v>
      </c>
      <c r="C346" s="20">
        <v>7659</v>
      </c>
      <c r="D346" s="21">
        <v>15876578.960000001</v>
      </c>
      <c r="E346" s="22">
        <v>-3.8801885000000001E-2</v>
      </c>
      <c r="F346" s="22">
        <v>-3.8554217000000002E-2</v>
      </c>
      <c r="G346" s="22">
        <v>-2.5759999999999997E-4</v>
      </c>
      <c r="H346" s="22">
        <v>1.6005618900000001E-2</v>
      </c>
      <c r="I346" s="22">
        <v>1.02888801E-2</v>
      </c>
      <c r="J346" s="22">
        <v>5.6585189000000003E-3</v>
      </c>
      <c r="K346" s="22">
        <v>8.9994459999999995E-4</v>
      </c>
      <c r="L346" s="22">
        <v>2.5801596E-3</v>
      </c>
      <c r="M346" s="22">
        <v>1.2028333E-3</v>
      </c>
      <c r="N346" s="22">
        <v>2.3362995000000002E-3</v>
      </c>
    </row>
    <row r="347" spans="1:14" ht="22.5" x14ac:dyDescent="0.2">
      <c r="A347" s="12" t="s">
        <v>1071</v>
      </c>
      <c r="B347" s="10" t="s">
        <v>1072</v>
      </c>
      <c r="C347" s="20">
        <v>22010</v>
      </c>
      <c r="D347" s="21">
        <v>28004897.859000001</v>
      </c>
      <c r="E347" s="22">
        <v>-3.5387813999999997E-2</v>
      </c>
      <c r="F347" s="22">
        <v>-3.3559658999999999E-2</v>
      </c>
      <c r="G347" s="22">
        <v>-1.891637E-3</v>
      </c>
      <c r="H347" s="22">
        <v>-1.9443948999999999E-2</v>
      </c>
      <c r="I347" s="22">
        <v>-1.5125072999999999E-2</v>
      </c>
      <c r="J347" s="22">
        <v>-4.3852029999999998E-3</v>
      </c>
      <c r="K347" s="22">
        <v>-3.8997599999999999E-3</v>
      </c>
      <c r="L347" s="22">
        <v>-5.7284830000000004E-3</v>
      </c>
      <c r="M347" s="22">
        <v>3.4566341000000001E-3</v>
      </c>
      <c r="N347" s="22">
        <v>4.1210281999999997E-3</v>
      </c>
    </row>
    <row r="348" spans="1:14" ht="33.75" x14ac:dyDescent="0.2">
      <c r="A348" s="12" t="s">
        <v>1073</v>
      </c>
      <c r="B348" s="10" t="s">
        <v>1074</v>
      </c>
      <c r="C348" s="20">
        <v>30041</v>
      </c>
      <c r="D348" s="21">
        <v>28331852.017999999</v>
      </c>
      <c r="E348" s="22">
        <v>-0.19738180999999999</v>
      </c>
      <c r="F348" s="22">
        <v>-0.21329284600000001</v>
      </c>
      <c r="G348" s="22">
        <v>2.0224852500000001E-2</v>
      </c>
      <c r="H348" s="22">
        <v>-1.1927679E-2</v>
      </c>
      <c r="I348" s="22">
        <v>-1.863375E-3</v>
      </c>
      <c r="J348" s="22">
        <v>-1.0083093E-2</v>
      </c>
      <c r="K348" s="22">
        <v>-6.4611400000000004E-4</v>
      </c>
      <c r="L348" s="22">
        <v>-3.524386E-3</v>
      </c>
      <c r="M348" s="22">
        <v>4.7178893E-3</v>
      </c>
      <c r="N348" s="22">
        <v>4.1691408000000003E-3</v>
      </c>
    </row>
    <row r="349" spans="1:14" ht="22.5" x14ac:dyDescent="0.2">
      <c r="A349" s="12" t="s">
        <v>1075</v>
      </c>
      <c r="B349" s="10" t="s">
        <v>1076</v>
      </c>
      <c r="C349" s="20">
        <v>3735</v>
      </c>
      <c r="D349" s="21">
        <v>2201361.0425</v>
      </c>
      <c r="E349" s="22">
        <v>-6.0444418E-2</v>
      </c>
      <c r="F349" s="22">
        <v>-5.4468928E-2</v>
      </c>
      <c r="G349" s="22">
        <v>-6.3197189999999997E-3</v>
      </c>
      <c r="H349" s="22">
        <v>-2.3951037000000001E-2</v>
      </c>
      <c r="I349" s="22">
        <v>-2.3042680999999999E-2</v>
      </c>
      <c r="J349" s="22">
        <v>-9.2978099999999997E-4</v>
      </c>
      <c r="K349" s="22">
        <v>-1.0153219999999999E-3</v>
      </c>
      <c r="L349" s="22">
        <v>-5.5666099999999996E-4</v>
      </c>
      <c r="M349" s="22">
        <v>5.8657559999999997E-4</v>
      </c>
      <c r="N349" s="22">
        <v>3.2393869999999998E-4</v>
      </c>
    </row>
    <row r="350" spans="1:14" ht="22.5" x14ac:dyDescent="0.2">
      <c r="A350" s="12" t="s">
        <v>1077</v>
      </c>
      <c r="B350" s="10" t="s">
        <v>1078</v>
      </c>
      <c r="C350" s="20">
        <v>18688</v>
      </c>
      <c r="D350" s="21">
        <v>11461577.171</v>
      </c>
      <c r="E350" s="22">
        <v>1.6838250999999999E-2</v>
      </c>
      <c r="F350" s="22">
        <v>1.8681071300000001E-2</v>
      </c>
      <c r="G350" s="22">
        <v>-1.809026E-3</v>
      </c>
      <c r="H350" s="22">
        <v>3.0073750199999999E-2</v>
      </c>
      <c r="I350" s="22">
        <v>3.1098099899999999E-2</v>
      </c>
      <c r="J350" s="22">
        <v>-9.9345500000000008E-4</v>
      </c>
      <c r="K350" s="22">
        <v>6.4957540999999999E-3</v>
      </c>
      <c r="L350" s="22">
        <v>3.4480217000000001E-3</v>
      </c>
      <c r="M350" s="22">
        <v>2.9349195E-3</v>
      </c>
      <c r="N350" s="22">
        <v>1.6866151000000001E-3</v>
      </c>
    </row>
    <row r="351" spans="1:14" ht="22.5" x14ac:dyDescent="0.2">
      <c r="A351" s="12" t="s">
        <v>1079</v>
      </c>
      <c r="B351" s="10" t="s">
        <v>1080</v>
      </c>
      <c r="C351" s="20">
        <v>17620</v>
      </c>
      <c r="D351" s="21">
        <v>12315243.838</v>
      </c>
      <c r="E351" s="22">
        <v>3.8641025699999998E-2</v>
      </c>
      <c r="F351" s="22">
        <v>3.8882908000000001E-2</v>
      </c>
      <c r="G351" s="22">
        <v>-2.3282899999999999E-4</v>
      </c>
      <c r="H351" s="22">
        <v>6.8755580199999999E-2</v>
      </c>
      <c r="I351" s="22">
        <v>7.2843645200000001E-2</v>
      </c>
      <c r="J351" s="22">
        <v>-3.8104950000000001E-3</v>
      </c>
      <c r="K351" s="22">
        <v>1.37876131E-2</v>
      </c>
      <c r="L351" s="22">
        <v>8.164045E-3</v>
      </c>
      <c r="M351" s="22">
        <v>2.7671917999999998E-3</v>
      </c>
      <c r="N351" s="22">
        <v>1.8122354000000001E-3</v>
      </c>
    </row>
    <row r="352" spans="1:14" ht="22.5" x14ac:dyDescent="0.2">
      <c r="A352" s="12" t="s">
        <v>1081</v>
      </c>
      <c r="B352" s="10" t="s">
        <v>1082</v>
      </c>
      <c r="C352" s="20">
        <v>41791</v>
      </c>
      <c r="D352" s="21">
        <v>30815125.313000001</v>
      </c>
      <c r="E352" s="22">
        <v>-8.7105500000000003E-4</v>
      </c>
      <c r="F352" s="22">
        <v>1.2426699899999999E-2</v>
      </c>
      <c r="G352" s="22">
        <v>-1.3134536E-2</v>
      </c>
      <c r="H352" s="22">
        <v>2.5380698399999999E-2</v>
      </c>
      <c r="I352" s="22">
        <v>2.8565795000000001E-2</v>
      </c>
      <c r="J352" s="22">
        <v>-3.096639E-3</v>
      </c>
      <c r="K352" s="22">
        <v>1.3372254E-2</v>
      </c>
      <c r="L352" s="22">
        <v>7.8582267999999997E-3</v>
      </c>
      <c r="M352" s="22">
        <v>6.5632073999999999E-3</v>
      </c>
      <c r="N352" s="22">
        <v>4.5345639999999996E-3</v>
      </c>
    </row>
    <row r="353" spans="1:14" ht="12" x14ac:dyDescent="0.2">
      <c r="A353" s="12" t="s">
        <v>1083</v>
      </c>
      <c r="B353" s="10" t="s">
        <v>1084</v>
      </c>
      <c r="C353" s="20">
        <v>1411</v>
      </c>
      <c r="D353" s="21">
        <v>4158322.0137</v>
      </c>
      <c r="E353" s="22">
        <v>0.1210870251</v>
      </c>
      <c r="F353" s="22">
        <v>8.7887740000000006E-2</v>
      </c>
      <c r="G353" s="22">
        <v>3.0517197499999999E-2</v>
      </c>
      <c r="H353" s="22">
        <v>-4.8808198999999997E-2</v>
      </c>
      <c r="I353" s="22">
        <v>-4.3448743999999997E-2</v>
      </c>
      <c r="J353" s="22">
        <v>-5.6028930000000003E-3</v>
      </c>
      <c r="K353" s="22">
        <v>-7.3841599999999999E-4</v>
      </c>
      <c r="L353" s="22">
        <v>-2.1986240000000002E-3</v>
      </c>
      <c r="M353" s="22">
        <v>2.2159520000000001E-4</v>
      </c>
      <c r="N353" s="22">
        <v>6.1191299999999995E-4</v>
      </c>
    </row>
    <row r="354" spans="1:14" ht="22.5" x14ac:dyDescent="0.2">
      <c r="A354" s="12" t="s">
        <v>1085</v>
      </c>
      <c r="B354" s="10" t="s">
        <v>1086</v>
      </c>
      <c r="C354" s="20">
        <v>26466</v>
      </c>
      <c r="D354" s="21">
        <v>13309188.802999999</v>
      </c>
      <c r="E354" s="22">
        <v>-4.5276079999999998E-3</v>
      </c>
      <c r="F354" s="22">
        <v>-4.2903530000000002E-3</v>
      </c>
      <c r="G354" s="22">
        <v>-2.3827700000000001E-4</v>
      </c>
      <c r="H354" s="22">
        <v>2.11794818E-2</v>
      </c>
      <c r="I354" s="22">
        <v>2.6396490799999998E-2</v>
      </c>
      <c r="J354" s="22">
        <v>-5.0828399999999999E-3</v>
      </c>
      <c r="K354" s="22">
        <v>7.8456710000000002E-3</v>
      </c>
      <c r="L354" s="22">
        <v>2.8448560000000002E-3</v>
      </c>
      <c r="M354" s="22">
        <v>4.1564415E-3</v>
      </c>
      <c r="N354" s="22">
        <v>1.9584982E-3</v>
      </c>
    </row>
    <row r="355" spans="1:14" ht="22.5" x14ac:dyDescent="0.2">
      <c r="A355" s="12" t="s">
        <v>1087</v>
      </c>
      <c r="B355" s="10" t="s">
        <v>1088</v>
      </c>
      <c r="C355" s="20">
        <v>2706</v>
      </c>
      <c r="D355" s="21">
        <v>1348892.4383</v>
      </c>
      <c r="E355" s="22">
        <v>-4.9142926000000003E-2</v>
      </c>
      <c r="F355" s="22">
        <v>-4.7584452999999999E-2</v>
      </c>
      <c r="G355" s="22">
        <v>-1.6363370000000001E-3</v>
      </c>
      <c r="H355" s="22">
        <v>2.2201498E-2</v>
      </c>
      <c r="I355" s="22">
        <v>2.6697177700000001E-2</v>
      </c>
      <c r="J355" s="22">
        <v>-4.3787790000000002E-3</v>
      </c>
      <c r="K355" s="22">
        <v>8.076426E-4</v>
      </c>
      <c r="L355" s="22">
        <v>3.0058029999999999E-4</v>
      </c>
      <c r="M355" s="22">
        <v>4.2497280000000003E-4</v>
      </c>
      <c r="N355" s="22">
        <v>1.9849470000000001E-4</v>
      </c>
    </row>
    <row r="356" spans="1:14" ht="33.75" x14ac:dyDescent="0.2">
      <c r="A356" s="12" t="s">
        <v>1089</v>
      </c>
      <c r="B356" s="10" t="s">
        <v>1090</v>
      </c>
      <c r="C356" s="20">
        <v>1735</v>
      </c>
      <c r="D356" s="21">
        <v>1638711.9304</v>
      </c>
      <c r="E356" s="22">
        <v>-1.3407060000000001E-3</v>
      </c>
      <c r="F356" s="22">
        <v>-2.057842E-2</v>
      </c>
      <c r="G356" s="22">
        <v>1.9641914199999999E-2</v>
      </c>
      <c r="H356" s="22">
        <v>-1.9870980999999999E-2</v>
      </c>
      <c r="I356" s="22">
        <v>-1.4764338E-2</v>
      </c>
      <c r="J356" s="22">
        <v>-5.1831689999999996E-3</v>
      </c>
      <c r="K356" s="22">
        <v>-2.9998200000000002E-4</v>
      </c>
      <c r="L356" s="22">
        <v>-3.4273000000000002E-4</v>
      </c>
      <c r="M356" s="22">
        <v>2.7247890000000002E-4</v>
      </c>
      <c r="N356" s="22">
        <v>2.4114279999999999E-4</v>
      </c>
    </row>
    <row r="357" spans="1:14" ht="33.75" x14ac:dyDescent="0.2">
      <c r="A357" s="12" t="s">
        <v>1091</v>
      </c>
      <c r="B357" s="10" t="s">
        <v>1092</v>
      </c>
      <c r="C357" s="20">
        <v>3418</v>
      </c>
      <c r="D357" s="21">
        <v>4025588.6135999998</v>
      </c>
      <c r="E357" s="22">
        <v>-3.8656224000000003E-2</v>
      </c>
      <c r="F357" s="22">
        <v>-9.3691439999999994E-3</v>
      </c>
      <c r="G357" s="22">
        <v>-2.9564070000000001E-2</v>
      </c>
      <c r="H357" s="22">
        <v>6.5569015000000001E-3</v>
      </c>
      <c r="I357" s="22">
        <v>7.5977301400000002E-2</v>
      </c>
      <c r="J357" s="22">
        <v>-6.4518460999999999E-2</v>
      </c>
      <c r="K357" s="22">
        <v>2.7805981E-3</v>
      </c>
      <c r="L357" s="22">
        <v>2.7027259999999999E-4</v>
      </c>
      <c r="M357" s="22">
        <v>5.3679119999999996E-4</v>
      </c>
      <c r="N357" s="22">
        <v>5.9238080000000005E-4</v>
      </c>
    </row>
    <row r="358" spans="1:14" ht="45" x14ac:dyDescent="0.2">
      <c r="A358" s="12" t="s">
        <v>1093</v>
      </c>
      <c r="B358" s="10" t="s">
        <v>1094</v>
      </c>
      <c r="C358" s="20">
        <v>30542</v>
      </c>
      <c r="D358" s="21">
        <v>9551201.4971999992</v>
      </c>
      <c r="E358" s="22">
        <v>3.23565533E-2</v>
      </c>
      <c r="F358" s="22">
        <v>3.212777E-2</v>
      </c>
      <c r="G358" s="22">
        <v>2.2166190000000001E-4</v>
      </c>
      <c r="H358" s="22">
        <v>9.2473030799999995E-2</v>
      </c>
      <c r="I358" s="22">
        <v>9.3275410200000006E-2</v>
      </c>
      <c r="J358" s="22">
        <v>-7.3392200000000002E-4</v>
      </c>
      <c r="K358" s="22">
        <v>2.9975078499999998E-2</v>
      </c>
      <c r="L358" s="22">
        <v>8.3144305000000009E-3</v>
      </c>
      <c r="M358" s="22">
        <v>4.7965706000000002E-3</v>
      </c>
      <c r="N358" s="22">
        <v>1.405496E-3</v>
      </c>
    </row>
    <row r="359" spans="1:14" ht="22.5" x14ac:dyDescent="0.2">
      <c r="A359" s="12" t="s">
        <v>1095</v>
      </c>
      <c r="B359" s="10" t="s">
        <v>1096</v>
      </c>
      <c r="C359" s="20">
        <v>755</v>
      </c>
      <c r="D359" s="21">
        <v>312252.41739999998</v>
      </c>
      <c r="E359" s="22">
        <v>7.2636102100000002E-2</v>
      </c>
      <c r="F359" s="22">
        <v>0.1150442478</v>
      </c>
      <c r="G359" s="22">
        <v>-3.8032702000000002E-2</v>
      </c>
      <c r="H359" s="22">
        <v>-0.13638486399999999</v>
      </c>
      <c r="I359" s="22">
        <v>-0.14399092999999999</v>
      </c>
      <c r="J359" s="22">
        <v>8.8854963000000002E-3</v>
      </c>
      <c r="K359" s="22">
        <v>-1.465294E-3</v>
      </c>
      <c r="L359" s="22">
        <v>-5.0870400000000001E-4</v>
      </c>
      <c r="M359" s="22">
        <v>1.1857149999999999E-4</v>
      </c>
      <c r="N359" s="22">
        <v>4.5949099999999997E-5</v>
      </c>
    </row>
    <row r="360" spans="1:14" ht="22.5" x14ac:dyDescent="0.2">
      <c r="A360" s="12" t="s">
        <v>1097</v>
      </c>
      <c r="B360" s="10" t="s">
        <v>1098</v>
      </c>
      <c r="C360" s="20">
        <v>8119</v>
      </c>
      <c r="D360" s="21">
        <v>6040269.4325000001</v>
      </c>
      <c r="E360" s="22">
        <v>-5.3779264E-2</v>
      </c>
      <c r="F360" s="22">
        <v>-2.9020978999999999E-2</v>
      </c>
      <c r="G360" s="22">
        <v>-2.5498269E-2</v>
      </c>
      <c r="H360" s="22">
        <v>-6.1741866999999999E-2</v>
      </c>
      <c r="I360" s="22">
        <v>-2.5567158999999999E-2</v>
      </c>
      <c r="J360" s="22">
        <v>-3.7123860000000002E-2</v>
      </c>
      <c r="K360" s="22">
        <v>-2.4575410000000002E-3</v>
      </c>
      <c r="L360" s="22">
        <v>-4.1000150000000003E-3</v>
      </c>
      <c r="M360" s="22">
        <v>1.2750755E-3</v>
      </c>
      <c r="N360" s="22">
        <v>8.8884879999999997E-4</v>
      </c>
    </row>
    <row r="361" spans="1:14" ht="33.75" x14ac:dyDescent="0.2">
      <c r="A361" s="12" t="s">
        <v>1099</v>
      </c>
      <c r="B361" s="10" t="s">
        <v>1100</v>
      </c>
      <c r="C361" s="20">
        <v>197</v>
      </c>
      <c r="D361" s="21">
        <v>90513.3321</v>
      </c>
      <c r="E361" s="22">
        <v>-7.1950752000000007E-2</v>
      </c>
      <c r="F361" s="22">
        <v>-8.1545064E-2</v>
      </c>
      <c r="G361" s="22">
        <v>1.0446144399999999E-2</v>
      </c>
      <c r="H361" s="22">
        <v>-0.11749436100000001</v>
      </c>
      <c r="I361" s="22">
        <v>-7.9439252000000002E-2</v>
      </c>
      <c r="J361" s="22">
        <v>-4.1339052000000001E-2</v>
      </c>
      <c r="K361" s="22">
        <v>-1.9614200000000001E-4</v>
      </c>
      <c r="L361" s="22">
        <v>-1.2431599999999999E-4</v>
      </c>
      <c r="M361" s="22">
        <v>3.0938500000000002E-5</v>
      </c>
      <c r="N361" s="22">
        <v>1.33194E-5</v>
      </c>
    </row>
    <row r="362" spans="1:14" ht="33.75" x14ac:dyDescent="0.2">
      <c r="A362" s="12" t="s">
        <v>1101</v>
      </c>
      <c r="B362" s="10" t="s">
        <v>1102</v>
      </c>
      <c r="C362" s="20">
        <v>6651</v>
      </c>
      <c r="D362" s="21">
        <v>10227905.181</v>
      </c>
      <c r="E362" s="22">
        <v>-1.1942724E-2</v>
      </c>
      <c r="F362" s="22">
        <v>-2.7134641000000001E-2</v>
      </c>
      <c r="G362" s="22">
        <v>1.56156413E-2</v>
      </c>
      <c r="H362" s="22">
        <v>2.5727110399999999E-2</v>
      </c>
      <c r="I362" s="22">
        <v>8.0339547999999997E-3</v>
      </c>
      <c r="J362" s="22">
        <v>1.7552142499999999E-2</v>
      </c>
      <c r="K362" s="22">
        <v>6.1150080000000001E-4</v>
      </c>
      <c r="L362" s="22">
        <v>2.6459307000000001E-3</v>
      </c>
      <c r="M362" s="22">
        <v>1.0445285E-3</v>
      </c>
      <c r="N362" s="22">
        <v>1.5050755E-3</v>
      </c>
    </row>
    <row r="363" spans="1:14" ht="12" x14ac:dyDescent="0.2">
      <c r="A363" s="12" t="s">
        <v>1103</v>
      </c>
      <c r="B363" s="10" t="s">
        <v>1104</v>
      </c>
      <c r="C363" s="20">
        <v>1730</v>
      </c>
      <c r="D363" s="21">
        <v>5802204.1427999996</v>
      </c>
      <c r="E363" s="22">
        <v>1.28867583E-2</v>
      </c>
      <c r="F363" s="22">
        <v>4.0173053200000003E-2</v>
      </c>
      <c r="G363" s="22">
        <v>-2.6232457000000001E-2</v>
      </c>
      <c r="H363" s="22">
        <v>2.6955666000000001E-3</v>
      </c>
      <c r="I363" s="22">
        <v>2.7332144999999999E-2</v>
      </c>
      <c r="J363" s="22">
        <v>-2.3981123E-2</v>
      </c>
      <c r="K363" s="22">
        <v>5.3073659999999996E-4</v>
      </c>
      <c r="L363" s="22">
        <v>1.608956E-4</v>
      </c>
      <c r="M363" s="22">
        <v>2.7169359999999998E-4</v>
      </c>
      <c r="N363" s="22">
        <v>8.5381659999999996E-4</v>
      </c>
    </row>
    <row r="364" spans="1:14" ht="12" x14ac:dyDescent="0.2">
      <c r="A364" s="12" t="s">
        <v>1105</v>
      </c>
      <c r="B364" s="10" t="s">
        <v>1106</v>
      </c>
      <c r="C364" s="20">
        <v>2588</v>
      </c>
      <c r="D364" s="21">
        <v>1994376.9342</v>
      </c>
      <c r="E364" s="22">
        <v>5.5554508000000002E-3</v>
      </c>
      <c r="F364" s="22">
        <v>-4.0801187000000003E-2</v>
      </c>
      <c r="G364" s="22">
        <v>4.8328497800000002E-2</v>
      </c>
      <c r="H364" s="22">
        <v>1.25681514E-2</v>
      </c>
      <c r="I364" s="22">
        <v>-1.9334879999999999E-2</v>
      </c>
      <c r="J364" s="22">
        <v>3.2532034500000001E-2</v>
      </c>
      <c r="K364" s="22">
        <v>-5.7688800000000001E-4</v>
      </c>
      <c r="L364" s="22">
        <v>2.5339269999999998E-4</v>
      </c>
      <c r="M364" s="22">
        <v>4.0644109999999999E-4</v>
      </c>
      <c r="N364" s="22">
        <v>2.934802E-4</v>
      </c>
    </row>
    <row r="365" spans="1:14" ht="12" x14ac:dyDescent="0.2">
      <c r="A365" s="12" t="s">
        <v>1107</v>
      </c>
      <c r="B365" s="10" t="s">
        <v>1108</v>
      </c>
      <c r="C365" s="20">
        <v>272</v>
      </c>
      <c r="D365" s="21">
        <v>303054.73090000002</v>
      </c>
      <c r="E365" s="22">
        <v>3.2306614400000003E-2</v>
      </c>
      <c r="F365" s="22">
        <v>3.7974683500000002E-2</v>
      </c>
      <c r="G365" s="22">
        <v>-5.4607010000000001E-3</v>
      </c>
      <c r="H365" s="22">
        <v>2.1030026399999999E-2</v>
      </c>
      <c r="I365" s="22">
        <v>0.1056910569</v>
      </c>
      <c r="J365" s="22">
        <v>-7.6568432000000006E-2</v>
      </c>
      <c r="K365" s="22">
        <v>2.9998150000000001E-4</v>
      </c>
      <c r="L365" s="22">
        <v>6.4392600000000004E-5</v>
      </c>
      <c r="M365" s="22">
        <v>4.2717099999999998E-5</v>
      </c>
      <c r="N365" s="22">
        <v>4.4595699999999997E-5</v>
      </c>
    </row>
    <row r="366" spans="1:14" ht="12" x14ac:dyDescent="0.2">
      <c r="A366" s="12" t="s">
        <v>1109</v>
      </c>
      <c r="B366" s="10" t="s">
        <v>1110</v>
      </c>
      <c r="C366" s="20">
        <v>1230</v>
      </c>
      <c r="D366" s="21">
        <v>889968.25120000006</v>
      </c>
      <c r="E366" s="22">
        <v>-8.1725749999999996E-3</v>
      </c>
      <c r="F366" s="22">
        <v>-2.9368576E-2</v>
      </c>
      <c r="G366" s="22">
        <v>2.1837331599999999E-2</v>
      </c>
      <c r="H366" s="22">
        <v>-7.9904791000000003E-2</v>
      </c>
      <c r="I366" s="22">
        <v>-6.9591528E-2</v>
      </c>
      <c r="J366" s="22">
        <v>-1.1084662E-2</v>
      </c>
      <c r="K366" s="22">
        <v>-1.0614730000000001E-3</v>
      </c>
      <c r="L366" s="22">
        <v>-7.9731099999999998E-4</v>
      </c>
      <c r="M366" s="22">
        <v>1.9316949999999999E-4</v>
      </c>
      <c r="N366" s="22">
        <v>1.309622E-4</v>
      </c>
    </row>
    <row r="367" spans="1:14" ht="12" x14ac:dyDescent="0.2">
      <c r="A367" s="12" t="s">
        <v>1111</v>
      </c>
      <c r="B367" s="10" t="s">
        <v>1112</v>
      </c>
      <c r="C367" s="20">
        <v>877</v>
      </c>
      <c r="D367" s="21">
        <v>1557493.3195</v>
      </c>
      <c r="E367" s="22">
        <v>6.0484758600000001E-2</v>
      </c>
      <c r="F367" s="22">
        <v>-4.5154184999999999E-2</v>
      </c>
      <c r="G367" s="22">
        <v>0.1106345569</v>
      </c>
      <c r="H367" s="22">
        <v>-1.0615214E-2</v>
      </c>
      <c r="I367" s="22">
        <v>1.15340254E-2</v>
      </c>
      <c r="J367" s="22">
        <v>-2.1896682000000001E-2</v>
      </c>
      <c r="K367" s="22">
        <v>1.153775E-4</v>
      </c>
      <c r="L367" s="22">
        <v>-1.7238600000000001E-4</v>
      </c>
      <c r="M367" s="22">
        <v>1.3773139999999999E-4</v>
      </c>
      <c r="N367" s="22">
        <v>2.2919109999999999E-4</v>
      </c>
    </row>
    <row r="368" spans="1:14" ht="12" x14ac:dyDescent="0.2">
      <c r="A368" s="12" t="s">
        <v>1113</v>
      </c>
      <c r="B368" s="10" t="s">
        <v>1114</v>
      </c>
      <c r="C368" s="20">
        <v>273</v>
      </c>
      <c r="D368" s="21">
        <v>145112.1059</v>
      </c>
      <c r="E368" s="22">
        <v>5.75744251E-2</v>
      </c>
      <c r="F368" s="22">
        <v>-4.6511627999999999E-2</v>
      </c>
      <c r="G368" s="22">
        <v>0.1091634214</v>
      </c>
      <c r="H368" s="22">
        <v>-0.19720802600000001</v>
      </c>
      <c r="I368" s="22">
        <v>-0.16768292700000001</v>
      </c>
      <c r="J368" s="22">
        <v>-3.5473379999999999E-2</v>
      </c>
      <c r="K368" s="22">
        <v>-6.3457599999999998E-4</v>
      </c>
      <c r="L368" s="22">
        <v>-3.67738E-4</v>
      </c>
      <c r="M368" s="22">
        <v>4.2874199999999997E-5</v>
      </c>
      <c r="N368" s="22">
        <v>2.1353799999999999E-5</v>
      </c>
    </row>
    <row r="369" spans="1:14" ht="22.5" x14ac:dyDescent="0.2">
      <c r="A369" s="12" t="s">
        <v>1115</v>
      </c>
      <c r="B369" s="10" t="s">
        <v>1116</v>
      </c>
      <c r="C369" s="20">
        <v>105</v>
      </c>
      <c r="D369" s="21">
        <v>66207.524000000005</v>
      </c>
      <c r="E369" s="22">
        <v>1.9093449239</v>
      </c>
      <c r="F369" s="22">
        <v>1.90625</v>
      </c>
      <c r="G369" s="22">
        <v>1.0649201E-3</v>
      </c>
      <c r="H369" s="22">
        <v>0.1290150464</v>
      </c>
      <c r="I369" s="22">
        <v>0.12903225809999999</v>
      </c>
      <c r="J369" s="22">
        <v>-1.5245000000000001E-5</v>
      </c>
      <c r="K369" s="22">
        <v>1.38453E-4</v>
      </c>
      <c r="L369" s="22">
        <v>7.8047900000000002E-5</v>
      </c>
      <c r="M369" s="22">
        <v>1.64901E-5</v>
      </c>
      <c r="N369" s="22">
        <v>9.7426912999999993E-6</v>
      </c>
    </row>
    <row r="370" spans="1:14" ht="22.5" x14ac:dyDescent="0.2">
      <c r="A370" s="12" t="s">
        <v>1117</v>
      </c>
      <c r="B370" s="10" t="s">
        <v>1118</v>
      </c>
      <c r="C370" s="20">
        <v>263</v>
      </c>
      <c r="D370" s="21">
        <v>127892.25930000001</v>
      </c>
      <c r="E370" s="22">
        <v>-0.21077333500000001</v>
      </c>
      <c r="F370" s="22">
        <v>-0.20171673800000001</v>
      </c>
      <c r="G370" s="22">
        <v>-1.1345091999999999E-2</v>
      </c>
      <c r="H370" s="22">
        <v>0.33470230620000002</v>
      </c>
      <c r="I370" s="22">
        <v>0.39784946240000002</v>
      </c>
      <c r="J370" s="22">
        <v>-4.5174503999999997E-2</v>
      </c>
      <c r="K370" s="22">
        <v>8.5379360000000003E-4</v>
      </c>
      <c r="L370" s="22">
        <v>3.261855E-4</v>
      </c>
      <c r="M370" s="22">
        <v>4.1303700000000002E-5</v>
      </c>
      <c r="N370" s="22">
        <v>1.8819799999999999E-5</v>
      </c>
    </row>
    <row r="371" spans="1:14" ht="22.5" x14ac:dyDescent="0.2">
      <c r="A371" s="12" t="s">
        <v>1119</v>
      </c>
      <c r="B371" s="10" t="s">
        <v>1120</v>
      </c>
      <c r="C371" s="20">
        <v>237</v>
      </c>
      <c r="D371" s="21">
        <v>116683.8076</v>
      </c>
      <c r="E371" s="22">
        <v>-5.6396498000000003E-2</v>
      </c>
      <c r="F371" s="22">
        <v>-0.119341564</v>
      </c>
      <c r="G371" s="22">
        <v>7.1475004800000005E-2</v>
      </c>
      <c r="H371" s="22">
        <v>1.20149327E-2</v>
      </c>
      <c r="I371" s="22">
        <v>0.1028037383</v>
      </c>
      <c r="J371" s="22">
        <v>-8.2325441999999999E-2</v>
      </c>
      <c r="K371" s="22">
        <v>2.5383049999999998E-4</v>
      </c>
      <c r="L371" s="22">
        <v>1.42696E-5</v>
      </c>
      <c r="M371" s="22">
        <v>3.72205E-5</v>
      </c>
      <c r="N371" s="22">
        <v>1.7170500000000001E-5</v>
      </c>
    </row>
    <row r="372" spans="1:14" ht="22.5" x14ac:dyDescent="0.2">
      <c r="A372" s="12" t="s">
        <v>1121</v>
      </c>
      <c r="B372" s="10" t="s">
        <v>1122</v>
      </c>
      <c r="C372" s="20">
        <v>97</v>
      </c>
      <c r="D372" s="21">
        <v>45304.811999999998</v>
      </c>
      <c r="E372" s="22">
        <v>-4.7811407E-2</v>
      </c>
      <c r="F372" s="22">
        <v>-4.2944784999999999E-2</v>
      </c>
      <c r="G372" s="22">
        <v>-5.0849959999999996E-3</v>
      </c>
      <c r="H372" s="22">
        <v>-0.38726017899999998</v>
      </c>
      <c r="I372" s="22">
        <v>-0.38461538499999998</v>
      </c>
      <c r="J372" s="22">
        <v>-4.2977900000000001E-3</v>
      </c>
      <c r="K372" s="22">
        <v>-6.9226499999999996E-4</v>
      </c>
      <c r="L372" s="22">
        <v>-2.92152E-4</v>
      </c>
      <c r="M372" s="22">
        <v>1.52337E-5</v>
      </c>
      <c r="N372" s="22">
        <v>6.6667769999999998E-6</v>
      </c>
    </row>
    <row r="373" spans="1:14" ht="12" x14ac:dyDescent="0.2">
      <c r="A373" s="12" t="s">
        <v>1123</v>
      </c>
      <c r="B373" s="10" t="s">
        <v>1124</v>
      </c>
      <c r="C373" s="20">
        <v>11</v>
      </c>
      <c r="D373" s="21">
        <v>20078.830999999998</v>
      </c>
      <c r="E373" s="22">
        <v>3.4833333333000001</v>
      </c>
      <c r="F373" s="22">
        <v>3.3333333333000001</v>
      </c>
      <c r="G373" s="22">
        <v>3.46153846E-2</v>
      </c>
      <c r="H373" s="22">
        <v>-0.156133829</v>
      </c>
      <c r="I373" s="22">
        <v>-0.15384615400000001</v>
      </c>
      <c r="J373" s="22">
        <v>-2.7036159999999998E-3</v>
      </c>
      <c r="K373" s="22">
        <v>-2.3076000000000001E-5</v>
      </c>
      <c r="L373" s="22">
        <v>-3.8324000000000001E-5</v>
      </c>
      <c r="M373" s="22">
        <v>1.7275317999999999E-6</v>
      </c>
      <c r="N373" s="22">
        <v>2.9546770999999998E-6</v>
      </c>
    </row>
    <row r="374" spans="1:14" ht="12" x14ac:dyDescent="0.2">
      <c r="A374" s="12" t="s">
        <v>1126</v>
      </c>
      <c r="B374" s="10" t="s">
        <v>1127</v>
      </c>
      <c r="C374" s="20">
        <v>25</v>
      </c>
      <c r="D374" s="21">
        <v>98916.86</v>
      </c>
      <c r="E374" s="22">
        <v>-0.14359739099999999</v>
      </c>
      <c r="F374" s="22">
        <v>-3.2258065000000002E-2</v>
      </c>
      <c r="G374" s="22">
        <v>-0.115050637</v>
      </c>
      <c r="H374" s="22">
        <v>-0.52094776899999995</v>
      </c>
      <c r="I374" s="22">
        <v>-0.58333333300000001</v>
      </c>
      <c r="J374" s="22">
        <v>0.1497253549</v>
      </c>
      <c r="K374" s="22">
        <v>-4.0382100000000001E-4</v>
      </c>
      <c r="L374" s="22">
        <v>-1.109673E-3</v>
      </c>
      <c r="M374" s="22">
        <v>3.9262085999999996E-6</v>
      </c>
      <c r="N374" s="22">
        <v>1.4555999999999999E-5</v>
      </c>
    </row>
    <row r="375" spans="1:14" ht="12" x14ac:dyDescent="0.2">
      <c r="A375" s="12" t="s">
        <v>1128</v>
      </c>
      <c r="B375" s="10" t="s">
        <v>1129</v>
      </c>
      <c r="C375" s="20">
        <v>267</v>
      </c>
      <c r="D375" s="21">
        <v>797691.20290000003</v>
      </c>
      <c r="E375" s="22">
        <v>-2.5904587E-2</v>
      </c>
      <c r="F375" s="22">
        <v>-3.4129690000000001E-3</v>
      </c>
      <c r="G375" s="22">
        <v>-2.2568643999999999E-2</v>
      </c>
      <c r="H375" s="22">
        <v>-7.6865767000000002E-2</v>
      </c>
      <c r="I375" s="22">
        <v>-8.5616438000000003E-2</v>
      </c>
      <c r="J375" s="22">
        <v>9.5700229000000008E-3</v>
      </c>
      <c r="K375" s="22">
        <v>-2.8844400000000001E-4</v>
      </c>
      <c r="L375" s="22">
        <v>-6.8519800000000004E-4</v>
      </c>
      <c r="M375" s="22">
        <v>4.1931899999999997E-5</v>
      </c>
      <c r="N375" s="22">
        <v>1.173833E-4</v>
      </c>
    </row>
    <row r="376" spans="1:14" ht="12" x14ac:dyDescent="0.2">
      <c r="A376" s="12" t="s">
        <v>1130</v>
      </c>
      <c r="B376" s="10" t="s">
        <v>1131</v>
      </c>
      <c r="C376" s="20">
        <v>1947</v>
      </c>
      <c r="D376" s="21">
        <v>3713973.6811000002</v>
      </c>
      <c r="E376" s="22">
        <v>1.9529416099999999E-2</v>
      </c>
      <c r="F376" s="22">
        <v>3.9296794199999999E-2</v>
      </c>
      <c r="G376" s="22">
        <v>-1.9019955000000002E-2</v>
      </c>
      <c r="H376" s="22">
        <v>-3.2298968999999997E-2</v>
      </c>
      <c r="I376" s="22">
        <v>-3.1343283999999999E-2</v>
      </c>
      <c r="J376" s="22">
        <v>-9.8660900000000005E-4</v>
      </c>
      <c r="K376" s="22">
        <v>-7.2687800000000003E-4</v>
      </c>
      <c r="L376" s="22">
        <v>-1.278791E-3</v>
      </c>
      <c r="M376" s="22">
        <v>3.0577309999999999E-4</v>
      </c>
      <c r="N376" s="22">
        <v>5.4652550000000002E-4</v>
      </c>
    </row>
    <row r="377" spans="1:14" ht="12" x14ac:dyDescent="0.2">
      <c r="A377" s="12" t="s">
        <v>1132</v>
      </c>
      <c r="B377" s="10" t="s">
        <v>1133</v>
      </c>
      <c r="C377" s="20">
        <v>806</v>
      </c>
      <c r="D377" s="21">
        <v>758679.29469999997</v>
      </c>
      <c r="E377" s="22">
        <v>-6.1001077000000001E-2</v>
      </c>
      <c r="F377" s="22">
        <v>-5.4545455E-2</v>
      </c>
      <c r="G377" s="22">
        <v>-6.8280629999999997E-3</v>
      </c>
      <c r="H377" s="22">
        <v>1.9726450600000001E-2</v>
      </c>
      <c r="I377" s="22">
        <v>3.0769230799999998E-2</v>
      </c>
      <c r="J377" s="22">
        <v>-1.0713145E-2</v>
      </c>
      <c r="K377" s="22">
        <v>2.7690599999999999E-4</v>
      </c>
      <c r="L377" s="22">
        <v>1.5102790000000001E-4</v>
      </c>
      <c r="M377" s="22">
        <v>1.2658100000000001E-4</v>
      </c>
      <c r="N377" s="22">
        <v>1.116426E-4</v>
      </c>
    </row>
    <row r="378" spans="1:14" ht="33.75" x14ac:dyDescent="0.2">
      <c r="A378" s="12" t="s">
        <v>1134</v>
      </c>
      <c r="B378" s="10" t="s">
        <v>1135</v>
      </c>
      <c r="C378" s="20">
        <v>680</v>
      </c>
      <c r="D378" s="21">
        <v>1172411.0866</v>
      </c>
      <c r="E378" s="22">
        <v>-0.13020952699999999</v>
      </c>
      <c r="F378" s="22">
        <v>-0.13711911399999999</v>
      </c>
      <c r="G378" s="22">
        <v>8.0075791000000004E-3</v>
      </c>
      <c r="H378" s="22">
        <v>4.5021627299999999E-2</v>
      </c>
      <c r="I378" s="22">
        <v>9.1492776900000003E-2</v>
      </c>
      <c r="J378" s="22">
        <v>-4.2575773999999997E-2</v>
      </c>
      <c r="K378" s="22">
        <v>6.5765180000000004E-4</v>
      </c>
      <c r="L378" s="22">
        <v>5.2106169999999999E-4</v>
      </c>
      <c r="M378" s="22">
        <v>1.067929E-4</v>
      </c>
      <c r="N378" s="22">
        <v>1.7252479999999999E-4</v>
      </c>
    </row>
    <row r="379" spans="1:14" ht="12" x14ac:dyDescent="0.2">
      <c r="A379" s="12" t="s">
        <v>1136</v>
      </c>
      <c r="B379" s="10" t="s">
        <v>1137</v>
      </c>
      <c r="C379" s="20">
        <v>4060</v>
      </c>
      <c r="D379" s="21">
        <v>7562697.1074000001</v>
      </c>
      <c r="E379" s="22">
        <v>-0.22183456900000001</v>
      </c>
      <c r="F379" s="22">
        <v>-0.22013487500000001</v>
      </c>
      <c r="G379" s="22">
        <v>-2.179472E-3</v>
      </c>
      <c r="H379" s="22">
        <v>-0.16571656700000001</v>
      </c>
      <c r="I379" s="22">
        <v>-0.16409306200000001</v>
      </c>
      <c r="J379" s="22">
        <v>-1.942208E-3</v>
      </c>
      <c r="K379" s="22">
        <v>-9.1955879999999993E-3</v>
      </c>
      <c r="L379" s="22">
        <v>-1.549681E-2</v>
      </c>
      <c r="M379" s="22">
        <v>6.3761630000000002E-4</v>
      </c>
      <c r="N379" s="22">
        <v>1.1128799000000001E-3</v>
      </c>
    </row>
    <row r="380" spans="1:14" ht="12" x14ac:dyDescent="0.2">
      <c r="A380" s="12" t="s">
        <v>276</v>
      </c>
      <c r="B380" s="10" t="s">
        <v>359</v>
      </c>
      <c r="C380" s="20">
        <v>8041</v>
      </c>
      <c r="D380" s="21">
        <v>11952321.573000001</v>
      </c>
      <c r="E380" s="22">
        <v>1.32724361E-2</v>
      </c>
      <c r="F380" s="22">
        <v>1.8545697100000001E-2</v>
      </c>
      <c r="G380" s="22">
        <v>-5.1772449999999996E-3</v>
      </c>
      <c r="H380" s="22">
        <v>4.58770566E-2</v>
      </c>
      <c r="I380" s="22">
        <v>5.2921142300000001E-2</v>
      </c>
      <c r="J380" s="22">
        <v>-6.6900409999999999E-3</v>
      </c>
      <c r="K380" s="22">
        <v>4.6612516000000001E-3</v>
      </c>
      <c r="L380" s="22">
        <v>5.4066890000000001E-3</v>
      </c>
      <c r="M380" s="22">
        <v>1.2628257E-3</v>
      </c>
      <c r="N380" s="22">
        <v>1.7588300000000001E-3</v>
      </c>
    </row>
    <row r="381" spans="1:14" ht="22.5" x14ac:dyDescent="0.2">
      <c r="A381" s="12" t="s">
        <v>1138</v>
      </c>
      <c r="B381" s="10" t="s">
        <v>1139</v>
      </c>
      <c r="C381" s="20">
        <v>2650</v>
      </c>
      <c r="D381" s="21">
        <v>4868654.7927000001</v>
      </c>
      <c r="E381" s="22">
        <v>5.2810985599999999E-2</v>
      </c>
      <c r="F381" s="22">
        <v>6.4528744599999993E-2</v>
      </c>
      <c r="G381" s="22">
        <v>-1.1007461E-2</v>
      </c>
      <c r="H381" s="22">
        <v>-3.3168950000000003E-2</v>
      </c>
      <c r="I381" s="22">
        <v>-2.6451138999999999E-2</v>
      </c>
      <c r="J381" s="22">
        <v>-6.9003329999999998E-3</v>
      </c>
      <c r="K381" s="22">
        <v>-8.3071800000000004E-4</v>
      </c>
      <c r="L381" s="22">
        <v>-1.723072E-3</v>
      </c>
      <c r="M381" s="22">
        <v>4.1617809999999999E-4</v>
      </c>
      <c r="N381" s="22">
        <v>7.1644120000000002E-4</v>
      </c>
    </row>
    <row r="382" spans="1:14" ht="22.5" x14ac:dyDescent="0.2">
      <c r="A382" s="12" t="s">
        <v>1140</v>
      </c>
      <c r="B382" s="10" t="s">
        <v>1141</v>
      </c>
      <c r="C382" s="20">
        <v>13412</v>
      </c>
      <c r="D382" s="21">
        <v>20293958.614999998</v>
      </c>
      <c r="E382" s="22">
        <v>-6.0003822999999998E-2</v>
      </c>
      <c r="F382" s="22">
        <v>-5.9398791999999999E-2</v>
      </c>
      <c r="G382" s="22">
        <v>-6.4323799999999997E-4</v>
      </c>
      <c r="H382" s="22">
        <v>-6.6090434000000003E-2</v>
      </c>
      <c r="I382" s="22">
        <v>-6.4126717999999999E-2</v>
      </c>
      <c r="J382" s="22">
        <v>-2.0982710000000001E-3</v>
      </c>
      <c r="K382" s="22">
        <v>-1.0603194E-2</v>
      </c>
      <c r="L382" s="22">
        <v>-1.4815416E-2</v>
      </c>
      <c r="M382" s="22">
        <v>2.1063324E-3</v>
      </c>
      <c r="N382" s="22">
        <v>2.9863339000000002E-3</v>
      </c>
    </row>
    <row r="383" spans="1:14" ht="22.5" x14ac:dyDescent="0.2">
      <c r="A383" s="12" t="s">
        <v>277</v>
      </c>
      <c r="B383" s="10" t="s">
        <v>358</v>
      </c>
      <c r="C383" s="20">
        <v>26027</v>
      </c>
      <c r="D383" s="21">
        <v>108621252.33</v>
      </c>
      <c r="E383" s="22">
        <v>0.20393278179999999</v>
      </c>
      <c r="F383" s="22">
        <v>0.2017810484</v>
      </c>
      <c r="G383" s="22">
        <v>1.7904538000000001E-3</v>
      </c>
      <c r="H383" s="22">
        <v>0.1490034714</v>
      </c>
      <c r="I383" s="22">
        <v>0.1548564583</v>
      </c>
      <c r="J383" s="22">
        <v>-5.0681509999999999E-3</v>
      </c>
      <c r="K383" s="22">
        <v>4.02667528E-2</v>
      </c>
      <c r="L383" s="22">
        <v>0.14531255470000001</v>
      </c>
      <c r="M383" s="22">
        <v>4.0874973000000004E-3</v>
      </c>
      <c r="N383" s="22">
        <v>1.59840342E-2</v>
      </c>
    </row>
    <row r="384" spans="1:14" ht="12" x14ac:dyDescent="0.2">
      <c r="A384" s="12" t="s">
        <v>278</v>
      </c>
      <c r="B384" s="10" t="s">
        <v>360</v>
      </c>
      <c r="C384" s="20">
        <v>5792</v>
      </c>
      <c r="D384" s="21">
        <v>7586218.8613999998</v>
      </c>
      <c r="E384" s="22">
        <v>-5.7508625000000001E-2</v>
      </c>
      <c r="F384" s="22">
        <v>-8.0274844999999997E-2</v>
      </c>
      <c r="G384" s="22">
        <v>2.4753285699999999E-2</v>
      </c>
      <c r="H384" s="22">
        <v>5.3348288899999999E-2</v>
      </c>
      <c r="I384" s="22">
        <v>5.4482507299999997E-2</v>
      </c>
      <c r="J384" s="22">
        <v>-1.0756159999999999E-3</v>
      </c>
      <c r="K384" s="22">
        <v>3.4497877E-3</v>
      </c>
      <c r="L384" s="22">
        <v>3.9600421E-3</v>
      </c>
      <c r="M384" s="22">
        <v>9.0962400000000004E-4</v>
      </c>
      <c r="N384" s="22">
        <v>1.1163411999999999E-3</v>
      </c>
    </row>
    <row r="385" spans="1:14" ht="12" x14ac:dyDescent="0.2">
      <c r="A385" s="12" t="s">
        <v>1142</v>
      </c>
      <c r="B385" s="10" t="s">
        <v>1143</v>
      </c>
      <c r="C385" s="20">
        <v>345</v>
      </c>
      <c r="D385" s="21">
        <v>283180.51809999999</v>
      </c>
      <c r="E385" s="22">
        <v>2.38890662E-2</v>
      </c>
      <c r="F385" s="22">
        <v>-2.6737969999999999E-3</v>
      </c>
      <c r="G385" s="22">
        <v>2.66340771E-2</v>
      </c>
      <c r="H385" s="22">
        <v>-6.1880469E-2</v>
      </c>
      <c r="I385" s="22">
        <v>-7.7747989000000003E-2</v>
      </c>
      <c r="J385" s="22">
        <v>1.7205189700000002E-2</v>
      </c>
      <c r="K385" s="22">
        <v>-3.3459499999999998E-4</v>
      </c>
      <c r="L385" s="22">
        <v>-1.9167500000000001E-4</v>
      </c>
      <c r="M385" s="22">
        <v>5.4181700000000003E-5</v>
      </c>
      <c r="N385" s="22">
        <v>4.1671100000000002E-5</v>
      </c>
    </row>
    <row r="386" spans="1:14" ht="12" x14ac:dyDescent="0.2">
      <c r="A386" s="12" t="s">
        <v>1144</v>
      </c>
      <c r="B386" s="10" t="s">
        <v>1145</v>
      </c>
      <c r="C386" s="20">
        <v>947</v>
      </c>
      <c r="D386" s="21">
        <v>1009359.3026000001</v>
      </c>
      <c r="E386" s="22">
        <v>-7.2807326000000006E-2</v>
      </c>
      <c r="F386" s="22">
        <v>-7.8020932000000001E-2</v>
      </c>
      <c r="G386" s="22">
        <v>5.6547995E-3</v>
      </c>
      <c r="H386" s="22">
        <v>5.1273441500000003E-2</v>
      </c>
      <c r="I386" s="22">
        <v>-2.2703818000000001E-2</v>
      </c>
      <c r="J386" s="22">
        <v>7.5695844600000006E-2</v>
      </c>
      <c r="K386" s="22">
        <v>-2.5383099999999999E-4</v>
      </c>
      <c r="L386" s="22">
        <v>5.0785049999999997E-4</v>
      </c>
      <c r="M386" s="22">
        <v>1.4872480000000001E-4</v>
      </c>
      <c r="N386" s="22">
        <v>1.4853110000000001E-4</v>
      </c>
    </row>
    <row r="387" spans="1:14" ht="12" x14ac:dyDescent="0.2">
      <c r="A387" s="12" t="s">
        <v>1146</v>
      </c>
      <c r="B387" s="10" t="s">
        <v>1147</v>
      </c>
      <c r="C387" s="20">
        <v>620</v>
      </c>
      <c r="D387" s="21">
        <v>658364.1568</v>
      </c>
      <c r="E387" s="22">
        <v>-2.3827898E-2</v>
      </c>
      <c r="F387" s="22">
        <v>-0.107462687</v>
      </c>
      <c r="G387" s="22">
        <v>9.37045289E-2</v>
      </c>
      <c r="H387" s="22">
        <v>-2.777516E-2</v>
      </c>
      <c r="I387" s="22">
        <v>3.6789297700000001E-2</v>
      </c>
      <c r="J387" s="22">
        <v>-6.2273460000000003E-2</v>
      </c>
      <c r="K387" s="22">
        <v>2.5383049999999998E-4</v>
      </c>
      <c r="L387" s="22">
        <v>-1.9403000000000001E-4</v>
      </c>
      <c r="M387" s="22">
        <v>9.7369999999999998E-5</v>
      </c>
      <c r="N387" s="22">
        <v>9.6880799999999996E-5</v>
      </c>
    </row>
    <row r="388" spans="1:14" ht="12" x14ac:dyDescent="0.2">
      <c r="A388" s="12" t="s">
        <v>1148</v>
      </c>
      <c r="B388" s="10" t="s">
        <v>1149</v>
      </c>
      <c r="C388" s="20">
        <v>3727</v>
      </c>
      <c r="D388" s="21">
        <v>3216785.156</v>
      </c>
      <c r="E388" s="22">
        <v>-0.126801998</v>
      </c>
      <c r="F388" s="22">
        <v>-0.110428148</v>
      </c>
      <c r="G388" s="22">
        <v>-1.8406439E-2</v>
      </c>
      <c r="H388" s="22">
        <v>-0.20675091800000001</v>
      </c>
      <c r="I388" s="22">
        <v>-0.112937813</v>
      </c>
      <c r="J388" s="22">
        <v>-0.105757078</v>
      </c>
      <c r="K388" s="22">
        <v>-5.4688940000000002E-3</v>
      </c>
      <c r="L388" s="22">
        <v>-8.6339339999999994E-3</v>
      </c>
      <c r="M388" s="22">
        <v>5.8531920000000001E-4</v>
      </c>
      <c r="N388" s="22">
        <v>4.7336230000000001E-4</v>
      </c>
    </row>
    <row r="389" spans="1:14" ht="22.5" x14ac:dyDescent="0.2">
      <c r="A389" s="12" t="s">
        <v>1150</v>
      </c>
      <c r="B389" s="10" t="s">
        <v>1151</v>
      </c>
      <c r="C389" s="20">
        <v>5</v>
      </c>
      <c r="D389" s="21">
        <v>2640.76</v>
      </c>
      <c r="E389" s="22">
        <v>0.2152423906</v>
      </c>
      <c r="F389" s="22">
        <v>-0.44444444399999999</v>
      </c>
      <c r="G389" s="22">
        <v>1.1874363029999999</v>
      </c>
      <c r="H389" s="22">
        <v>-9.1664630999999996E-2</v>
      </c>
      <c r="I389" s="22">
        <v>0</v>
      </c>
      <c r="J389" s="22">
        <v>-9.1664630999999996E-2</v>
      </c>
      <c r="K389" s="22">
        <v>0</v>
      </c>
      <c r="L389" s="22">
        <v>-2.7491460000000001E-6</v>
      </c>
      <c r="M389" s="22">
        <v>7.8524172999999998E-7</v>
      </c>
      <c r="N389" s="22">
        <v>3.8859797000000002E-7</v>
      </c>
    </row>
    <row r="390" spans="1:14" ht="22.5" x14ac:dyDescent="0.2">
      <c r="A390" s="12" t="s">
        <v>1152</v>
      </c>
      <c r="B390" s="10" t="s">
        <v>1153</v>
      </c>
      <c r="C390" s="20">
        <v>327</v>
      </c>
      <c r="D390" s="21">
        <v>147675.58180000001</v>
      </c>
      <c r="E390" s="22">
        <v>-0.358612757</v>
      </c>
      <c r="F390" s="22">
        <v>-0.39853300699999999</v>
      </c>
      <c r="G390" s="22">
        <v>6.6371472400000006E-2</v>
      </c>
      <c r="H390" s="22">
        <v>0.34575180770000002</v>
      </c>
      <c r="I390" s="22">
        <v>0.32926829270000002</v>
      </c>
      <c r="J390" s="22">
        <v>1.2400442500000001E-2</v>
      </c>
      <c r="K390" s="22">
        <v>9.3455790000000001E-4</v>
      </c>
      <c r="L390" s="22">
        <v>3.9140060000000001E-4</v>
      </c>
      <c r="M390" s="22">
        <v>5.1354799999999998E-5</v>
      </c>
      <c r="N390" s="22">
        <v>2.1730999999999999E-5</v>
      </c>
    </row>
    <row r="391" spans="1:14" ht="12" x14ac:dyDescent="0.2">
      <c r="A391" s="12" t="s">
        <v>279</v>
      </c>
      <c r="B391" s="10" t="s">
        <v>362</v>
      </c>
      <c r="C391" s="20">
        <v>281</v>
      </c>
      <c r="D391" s="21">
        <v>286550.79629999999</v>
      </c>
      <c r="E391" s="22">
        <v>-0.21142103400000001</v>
      </c>
      <c r="F391" s="22">
        <v>-0.16109422500000001</v>
      </c>
      <c r="G391" s="22">
        <v>-5.9991016000000001E-2</v>
      </c>
      <c r="H391" s="22">
        <v>0.2308110796</v>
      </c>
      <c r="I391" s="22">
        <v>1.8115941999999999E-2</v>
      </c>
      <c r="J391" s="22">
        <v>0.2089105265</v>
      </c>
      <c r="K391" s="22">
        <v>5.7688800000000002E-5</v>
      </c>
      <c r="L391" s="22">
        <v>5.5434500000000003E-4</v>
      </c>
      <c r="M391" s="22">
        <v>4.4130600000000001E-5</v>
      </c>
      <c r="N391" s="22">
        <v>4.2166999999999998E-5</v>
      </c>
    </row>
    <row r="392" spans="1:14" ht="22.5" x14ac:dyDescent="0.2">
      <c r="A392" s="12" t="s">
        <v>280</v>
      </c>
      <c r="B392" s="10" t="s">
        <v>361</v>
      </c>
      <c r="C392" s="20">
        <v>1969</v>
      </c>
      <c r="D392" s="21">
        <v>948776.94700000004</v>
      </c>
      <c r="E392" s="22">
        <v>0.30149177710000002</v>
      </c>
      <c r="F392" s="22">
        <v>0.40714285709999998</v>
      </c>
      <c r="G392" s="22">
        <v>-7.5081986000000003E-2</v>
      </c>
      <c r="H392" s="22">
        <v>0.35759808859999997</v>
      </c>
      <c r="I392" s="22">
        <v>0.42784626539999998</v>
      </c>
      <c r="J392" s="22">
        <v>-4.9198697999999999E-2</v>
      </c>
      <c r="K392" s="22">
        <v>6.8072734000000001E-3</v>
      </c>
      <c r="L392" s="22">
        <v>2.5781096000000001E-3</v>
      </c>
      <c r="M392" s="22">
        <v>3.092282E-4</v>
      </c>
      <c r="N392" s="22">
        <v>1.396162E-4</v>
      </c>
    </row>
    <row r="393" spans="1:14" ht="22.5" x14ac:dyDescent="0.2">
      <c r="A393" s="12" t="s">
        <v>1154</v>
      </c>
      <c r="B393" s="10" t="s">
        <v>1155</v>
      </c>
      <c r="C393" s="20">
        <v>353</v>
      </c>
      <c r="D393" s="21">
        <v>157386.6262</v>
      </c>
      <c r="E393" s="22">
        <v>8.9772298799999997E-2</v>
      </c>
      <c r="F393" s="22">
        <v>0.11458333330000001</v>
      </c>
      <c r="G393" s="22">
        <v>-2.2260367E-2</v>
      </c>
      <c r="H393" s="22">
        <v>5.9755579400000002E-2</v>
      </c>
      <c r="I393" s="22">
        <v>9.9688473499999999E-2</v>
      </c>
      <c r="J393" s="22">
        <v>-3.6312915000000001E-2</v>
      </c>
      <c r="K393" s="22">
        <v>3.6920799999999999E-4</v>
      </c>
      <c r="L393" s="22">
        <v>9.1549099999999994E-5</v>
      </c>
      <c r="M393" s="22">
        <v>5.54381E-5</v>
      </c>
      <c r="N393" s="22">
        <v>2.3159999999999998E-5</v>
      </c>
    </row>
    <row r="394" spans="1:14" ht="22.5" x14ac:dyDescent="0.2">
      <c r="A394" s="12" t="s">
        <v>1156</v>
      </c>
      <c r="B394" s="10" t="s">
        <v>1157</v>
      </c>
      <c r="C394" s="20">
        <v>21</v>
      </c>
      <c r="D394" s="21">
        <v>7420.6149999999998</v>
      </c>
      <c r="E394" s="22">
        <v>-0.168902371</v>
      </c>
      <c r="F394" s="22">
        <v>-0.301587302</v>
      </c>
      <c r="G394" s="22">
        <v>0.189980696</v>
      </c>
      <c r="H394" s="22">
        <v>-0.60226629600000003</v>
      </c>
      <c r="I394" s="22">
        <v>-0.52272727299999999</v>
      </c>
      <c r="J394" s="22">
        <v>-0.16665319200000001</v>
      </c>
      <c r="K394" s="22">
        <v>-2.6536799999999998E-4</v>
      </c>
      <c r="L394" s="22">
        <v>-1.15918E-4</v>
      </c>
      <c r="M394" s="22">
        <v>3.2980153E-6</v>
      </c>
      <c r="N394" s="22">
        <v>1.091972E-6</v>
      </c>
    </row>
    <row r="395" spans="1:14" ht="22.5" x14ac:dyDescent="0.2">
      <c r="A395" s="12" t="s">
        <v>1158</v>
      </c>
      <c r="B395" s="10" t="s">
        <v>1159</v>
      </c>
      <c r="C395" s="20">
        <v>6516</v>
      </c>
      <c r="D395" s="21">
        <v>8835929.9329000004</v>
      </c>
      <c r="E395" s="22">
        <v>9.1905505600000006E-2</v>
      </c>
      <c r="F395" s="22">
        <v>9.9214965799999999E-2</v>
      </c>
      <c r="G395" s="22">
        <v>-6.6497090000000002E-3</v>
      </c>
      <c r="H395" s="22">
        <v>-3.2684372000000003E-2</v>
      </c>
      <c r="I395" s="22">
        <v>-1.0180824E-2</v>
      </c>
      <c r="J395" s="22">
        <v>-2.273501E-2</v>
      </c>
      <c r="K395" s="22">
        <v>-7.7302899999999995E-4</v>
      </c>
      <c r="L395" s="22">
        <v>-3.079147E-3</v>
      </c>
      <c r="M395" s="22">
        <v>1.0233270000000001E-3</v>
      </c>
      <c r="N395" s="22">
        <v>1.3002409999999999E-3</v>
      </c>
    </row>
    <row r="396" spans="1:14" ht="22.5" x14ac:dyDescent="0.2">
      <c r="A396" s="12" t="s">
        <v>1160</v>
      </c>
      <c r="B396" s="10" t="s">
        <v>1161</v>
      </c>
      <c r="C396" s="20">
        <v>46</v>
      </c>
      <c r="D396" s="21">
        <v>25766.584999999999</v>
      </c>
      <c r="E396" s="22">
        <v>5.1851589400000002E-2</v>
      </c>
      <c r="F396" s="22">
        <v>0.2195121951</v>
      </c>
      <c r="G396" s="22">
        <v>-0.13748169700000001</v>
      </c>
      <c r="H396" s="22">
        <v>-0.14447248900000001</v>
      </c>
      <c r="I396" s="22">
        <v>-0.08</v>
      </c>
      <c r="J396" s="22">
        <v>-7.0078792000000001E-2</v>
      </c>
      <c r="K396" s="22">
        <v>-4.6150999999999999E-5</v>
      </c>
      <c r="L396" s="22">
        <v>-4.4886999999999999E-5</v>
      </c>
      <c r="M396" s="22">
        <v>7.2242239000000001E-6</v>
      </c>
      <c r="N396" s="22">
        <v>3.7916519000000001E-6</v>
      </c>
    </row>
    <row r="397" spans="1:14" ht="22.5" x14ac:dyDescent="0.2">
      <c r="A397" s="12" t="s">
        <v>1162</v>
      </c>
      <c r="B397" s="10" t="s">
        <v>1163</v>
      </c>
      <c r="C397" s="20">
        <v>6117</v>
      </c>
      <c r="D397" s="21">
        <v>9225281.7603999991</v>
      </c>
      <c r="E397" s="22">
        <v>2.3235587299999999E-2</v>
      </c>
      <c r="F397" s="22">
        <v>-7.5555555999999996E-2</v>
      </c>
      <c r="G397" s="22">
        <v>0.10686541889999999</v>
      </c>
      <c r="H397" s="22">
        <v>-2.3070993000000001E-2</v>
      </c>
      <c r="I397" s="22">
        <v>-0.10897435900000001</v>
      </c>
      <c r="J397" s="22">
        <v>9.6409533199999994E-2</v>
      </c>
      <c r="K397" s="22">
        <v>-8.6302380000000001E-3</v>
      </c>
      <c r="L397" s="22">
        <v>-2.2469590000000002E-3</v>
      </c>
      <c r="M397" s="22">
        <v>9.6066469999999998E-4</v>
      </c>
      <c r="N397" s="22">
        <v>1.3575356E-3</v>
      </c>
    </row>
    <row r="398" spans="1:14" ht="33.75" x14ac:dyDescent="0.2">
      <c r="A398" s="12" t="s">
        <v>1164</v>
      </c>
      <c r="B398" s="10" t="s">
        <v>1165</v>
      </c>
      <c r="C398" s="20">
        <v>61</v>
      </c>
      <c r="D398" s="21">
        <v>121250.25320000001</v>
      </c>
      <c r="E398" s="22">
        <v>-0.42624268599999998</v>
      </c>
      <c r="F398" s="22">
        <v>-0.35135135099999998</v>
      </c>
      <c r="G398" s="22">
        <v>-0.115457475</v>
      </c>
      <c r="H398" s="22">
        <v>0.4085699552</v>
      </c>
      <c r="I398" s="22">
        <v>0.27083333329999998</v>
      </c>
      <c r="J398" s="22">
        <v>0.1083829156</v>
      </c>
      <c r="K398" s="22">
        <v>1.4999079999999999E-4</v>
      </c>
      <c r="L398" s="22">
        <v>3.6281390000000001E-4</v>
      </c>
      <c r="M398" s="22">
        <v>9.5799491000000002E-6</v>
      </c>
      <c r="N398" s="22">
        <v>1.78424E-5</v>
      </c>
    </row>
    <row r="399" spans="1:14" ht="22.5" x14ac:dyDescent="0.2">
      <c r="A399" s="12" t="s">
        <v>1166</v>
      </c>
      <c r="B399" s="10" t="s">
        <v>1167</v>
      </c>
      <c r="C399" s="20">
        <v>91</v>
      </c>
      <c r="D399" s="21">
        <v>70646.604800000001</v>
      </c>
      <c r="E399" s="22">
        <v>9.0539156699999998E-2</v>
      </c>
      <c r="F399" s="22">
        <v>0.13414634149999999</v>
      </c>
      <c r="G399" s="22">
        <v>-3.8449346000000002E-2</v>
      </c>
      <c r="H399" s="22">
        <v>1.5487894800000001E-2</v>
      </c>
      <c r="I399" s="22">
        <v>-2.1505376E-2</v>
      </c>
      <c r="J399" s="22">
        <v>3.7806310099999997E-2</v>
      </c>
      <c r="K399" s="22">
        <v>-2.3076000000000001E-5</v>
      </c>
      <c r="L399" s="22">
        <v>1.11153E-5</v>
      </c>
      <c r="M399" s="22">
        <v>1.42914E-5</v>
      </c>
      <c r="N399" s="22">
        <v>1.03959E-5</v>
      </c>
    </row>
    <row r="400" spans="1:14" ht="33.75" x14ac:dyDescent="0.2">
      <c r="A400" s="12" t="s">
        <v>1168</v>
      </c>
      <c r="B400" s="10" t="s">
        <v>1169</v>
      </c>
      <c r="C400" s="20">
        <v>8596</v>
      </c>
      <c r="D400" s="21">
        <v>49270523.593999997</v>
      </c>
      <c r="E400" s="22">
        <v>3.2321760999999998E-3</v>
      </c>
      <c r="F400" s="22">
        <v>-1.0997916E-2</v>
      </c>
      <c r="G400" s="22">
        <v>1.43883339E-2</v>
      </c>
      <c r="H400" s="22">
        <v>7.1225213999999998E-3</v>
      </c>
      <c r="I400" s="22">
        <v>6.2039095999999998E-3</v>
      </c>
      <c r="J400" s="22">
        <v>9.1294789999999998E-4</v>
      </c>
      <c r="K400" s="22">
        <v>6.1150080000000001E-4</v>
      </c>
      <c r="L400" s="22">
        <v>3.5946111000000002E-3</v>
      </c>
      <c r="M400" s="22">
        <v>1.3499876E-3</v>
      </c>
      <c r="N400" s="22">
        <v>7.2503467000000002E-3</v>
      </c>
    </row>
    <row r="401" spans="1:14" ht="33.75" x14ac:dyDescent="0.2">
      <c r="A401" s="12" t="s">
        <v>1170</v>
      </c>
      <c r="B401" s="10" t="s">
        <v>1171</v>
      </c>
      <c r="C401" s="20">
        <v>3541</v>
      </c>
      <c r="D401" s="21">
        <v>11292832.482999999</v>
      </c>
      <c r="E401" s="22">
        <v>-1.2063315999999999E-2</v>
      </c>
      <c r="F401" s="22">
        <v>-3.1901532000000003E-2</v>
      </c>
      <c r="G401" s="22">
        <v>2.0491941E-2</v>
      </c>
      <c r="H401" s="22">
        <v>-9.0023503000000005E-2</v>
      </c>
      <c r="I401" s="22">
        <v>-8.1214323000000005E-2</v>
      </c>
      <c r="J401" s="22">
        <v>-9.5878519999999991E-3</v>
      </c>
      <c r="K401" s="22">
        <v>-3.6113159999999998E-3</v>
      </c>
      <c r="L401" s="22">
        <v>-1.1525026000000001E-2</v>
      </c>
      <c r="M401" s="22">
        <v>5.561082E-4</v>
      </c>
      <c r="N401" s="22">
        <v>1.6617836E-3</v>
      </c>
    </row>
    <row r="402" spans="1:14" ht="33.75" x14ac:dyDescent="0.2">
      <c r="A402" s="12" t="s">
        <v>1172</v>
      </c>
      <c r="B402" s="10" t="s">
        <v>1173</v>
      </c>
      <c r="C402" s="20">
        <v>2952</v>
      </c>
      <c r="D402" s="21">
        <v>5848559.7198999999</v>
      </c>
      <c r="E402" s="22">
        <v>1.61492336E-2</v>
      </c>
      <c r="F402" s="22">
        <v>4.3808834200000001E-2</v>
      </c>
      <c r="G402" s="22">
        <v>-2.6498721999999999E-2</v>
      </c>
      <c r="H402" s="22">
        <v>4.0346035500000002E-2</v>
      </c>
      <c r="I402" s="22">
        <v>2.2892820000000001E-2</v>
      </c>
      <c r="J402" s="22">
        <v>1.70626044E-2</v>
      </c>
      <c r="K402" s="22">
        <v>7.6149159999999998E-4</v>
      </c>
      <c r="L402" s="22">
        <v>2.3379945000000001E-3</v>
      </c>
      <c r="M402" s="22">
        <v>4.636067E-4</v>
      </c>
      <c r="N402" s="22">
        <v>8.6063800000000005E-4</v>
      </c>
    </row>
    <row r="403" spans="1:14" ht="22.5" x14ac:dyDescent="0.2">
      <c r="A403" s="12" t="s">
        <v>1174</v>
      </c>
      <c r="B403" s="10" t="s">
        <v>1175</v>
      </c>
      <c r="C403" s="20">
        <v>257</v>
      </c>
      <c r="D403" s="21">
        <v>137884.01509999999</v>
      </c>
      <c r="E403" s="22">
        <v>0.15608214979999999</v>
      </c>
      <c r="F403" s="22">
        <v>0.14090909090000001</v>
      </c>
      <c r="G403" s="22">
        <v>1.32990954E-2</v>
      </c>
      <c r="H403" s="22">
        <v>8.1851653999999996E-3</v>
      </c>
      <c r="I403" s="22">
        <v>1.9920318699999998E-2</v>
      </c>
      <c r="J403" s="22">
        <v>-1.1505951E-2</v>
      </c>
      <c r="K403" s="22">
        <v>5.7688800000000002E-5</v>
      </c>
      <c r="L403" s="22">
        <v>1.1504200000000001E-5</v>
      </c>
      <c r="M403" s="22">
        <v>4.0361400000000003E-5</v>
      </c>
      <c r="N403" s="22">
        <v>2.0290200000000001E-5</v>
      </c>
    </row>
    <row r="404" spans="1:14" ht="22.5" x14ac:dyDescent="0.2">
      <c r="A404" s="12" t="s">
        <v>1176</v>
      </c>
      <c r="B404" s="10" t="s">
        <v>1177</v>
      </c>
      <c r="C404" s="20">
        <v>2989</v>
      </c>
      <c r="D404" s="21">
        <v>2163661.9402999999</v>
      </c>
      <c r="E404" s="22">
        <v>-1.9799833999999999E-2</v>
      </c>
      <c r="F404" s="22">
        <v>-1.6273663000000001E-2</v>
      </c>
      <c r="G404" s="22">
        <v>-3.5845030000000002E-3</v>
      </c>
      <c r="H404" s="22">
        <v>5.7736649000000003E-3</v>
      </c>
      <c r="I404" s="22">
        <v>6.7521945000000002E-3</v>
      </c>
      <c r="J404" s="22">
        <v>-9.7196700000000001E-4</v>
      </c>
      <c r="K404" s="22">
        <v>2.30755E-4</v>
      </c>
      <c r="L404" s="22">
        <v>1.278695E-4</v>
      </c>
      <c r="M404" s="22">
        <v>4.6941749999999998E-4</v>
      </c>
      <c r="N404" s="22">
        <v>3.1839120000000002E-4</v>
      </c>
    </row>
    <row r="405" spans="1:14" ht="22.5" x14ac:dyDescent="0.2">
      <c r="A405" s="12" t="s">
        <v>1178</v>
      </c>
      <c r="B405" s="10" t="s">
        <v>1179</v>
      </c>
      <c r="C405" s="20">
        <v>1210</v>
      </c>
      <c r="D405" s="21">
        <v>1642620.8007</v>
      </c>
      <c r="E405" s="22">
        <v>3.9655376899999997E-2</v>
      </c>
      <c r="F405" s="22">
        <v>1.9442096400000001E-2</v>
      </c>
      <c r="G405" s="22">
        <v>1.98277868E-2</v>
      </c>
      <c r="H405" s="22">
        <v>2.1873372499999998E-2</v>
      </c>
      <c r="I405" s="22">
        <v>3.3167496000000001E-3</v>
      </c>
      <c r="J405" s="22">
        <v>1.8495278699999999E-2</v>
      </c>
      <c r="K405" s="22">
        <v>4.6150999999999999E-5</v>
      </c>
      <c r="L405" s="22">
        <v>3.6271810000000003E-4</v>
      </c>
      <c r="M405" s="22">
        <v>1.900285E-4</v>
      </c>
      <c r="N405" s="22">
        <v>2.4171800000000001E-4</v>
      </c>
    </row>
    <row r="406" spans="1:14" ht="33.75" x14ac:dyDescent="0.2">
      <c r="A406" s="12" t="s">
        <v>1180</v>
      </c>
      <c r="B406" s="10" t="s">
        <v>1181</v>
      </c>
      <c r="C406" s="20">
        <v>7587</v>
      </c>
      <c r="D406" s="21">
        <v>9655025.8289000001</v>
      </c>
      <c r="E406" s="22">
        <v>-3.0747726999999999E-2</v>
      </c>
      <c r="F406" s="22">
        <v>-2.5736765000000002E-2</v>
      </c>
      <c r="G406" s="22">
        <v>-5.1433349999999997E-3</v>
      </c>
      <c r="H406" s="22">
        <v>4.6920165299999997E-2</v>
      </c>
      <c r="I406" s="22">
        <v>3.8461538500000003E-2</v>
      </c>
      <c r="J406" s="22">
        <v>8.1453444000000007E-3</v>
      </c>
      <c r="K406" s="22">
        <v>3.2421082000000001E-3</v>
      </c>
      <c r="L406" s="22">
        <v>4.4638819000000001E-3</v>
      </c>
      <c r="M406" s="22">
        <v>1.1915258E-3</v>
      </c>
      <c r="N406" s="22">
        <v>1.4207740999999999E-3</v>
      </c>
    </row>
    <row r="407" spans="1:14" ht="22.5" x14ac:dyDescent="0.2">
      <c r="A407" s="12" t="s">
        <v>1182</v>
      </c>
      <c r="B407" s="10" t="s">
        <v>1183</v>
      </c>
      <c r="C407" s="20">
        <v>1602</v>
      </c>
      <c r="D407" s="21">
        <v>3132394.5841999999</v>
      </c>
      <c r="E407" s="22">
        <v>-7.3000549999999997E-3</v>
      </c>
      <c r="F407" s="22">
        <v>-1.6696481999999999E-2</v>
      </c>
      <c r="G407" s="22">
        <v>9.5559782000000006E-3</v>
      </c>
      <c r="H407" s="22">
        <v>-2.6110403000000001E-2</v>
      </c>
      <c r="I407" s="22">
        <v>-2.9108551E-2</v>
      </c>
      <c r="J407" s="22">
        <v>3.0880358000000001E-3</v>
      </c>
      <c r="K407" s="22">
        <v>-5.5381199999999999E-4</v>
      </c>
      <c r="L407" s="22">
        <v>-8.6587800000000005E-4</v>
      </c>
      <c r="M407" s="22">
        <v>2.5159139999999998E-4</v>
      </c>
      <c r="N407" s="22">
        <v>4.6094389999999999E-4</v>
      </c>
    </row>
    <row r="408" spans="1:14" ht="22.5" x14ac:dyDescent="0.2">
      <c r="A408" s="12" t="s">
        <v>281</v>
      </c>
      <c r="B408" s="10" t="s">
        <v>405</v>
      </c>
      <c r="C408" s="20">
        <v>46316</v>
      </c>
      <c r="D408" s="21">
        <v>50765000.083999999</v>
      </c>
      <c r="E408" s="22">
        <v>8.6605839300000001E-2</v>
      </c>
      <c r="F408" s="22">
        <v>8.6482143799999994E-2</v>
      </c>
      <c r="G408" s="22">
        <v>1.138496E-4</v>
      </c>
      <c r="H408" s="22">
        <v>0.10266997830000001</v>
      </c>
      <c r="I408" s="22">
        <v>0.10440569619999999</v>
      </c>
      <c r="J408" s="22">
        <v>-1.571631E-3</v>
      </c>
      <c r="K408" s="22">
        <v>5.0500738400000002E-2</v>
      </c>
      <c r="L408" s="22">
        <v>4.8744713600000003E-2</v>
      </c>
      <c r="M408" s="22">
        <v>7.2738511999999996E-3</v>
      </c>
      <c r="N408" s="22">
        <v>7.4702646000000001E-3</v>
      </c>
    </row>
    <row r="409" spans="1:14" ht="22.5" x14ac:dyDescent="0.2">
      <c r="A409" s="12" t="s">
        <v>1184</v>
      </c>
      <c r="B409" s="10" t="s">
        <v>1185</v>
      </c>
      <c r="C409" s="20">
        <v>323</v>
      </c>
      <c r="D409" s="21">
        <v>302756.34299999999</v>
      </c>
      <c r="E409" s="22">
        <v>0.72327965689999996</v>
      </c>
      <c r="F409" s="22">
        <v>0.64210526320000005</v>
      </c>
      <c r="G409" s="22">
        <v>4.94331244E-2</v>
      </c>
      <c r="H409" s="22">
        <v>1.0173572594</v>
      </c>
      <c r="I409" s="22">
        <v>1.0705128205000001</v>
      </c>
      <c r="J409" s="22">
        <v>-2.5672654999999999E-2</v>
      </c>
      <c r="K409" s="22">
        <v>1.9268045E-3</v>
      </c>
      <c r="L409" s="22">
        <v>1.5750604E-3</v>
      </c>
      <c r="M409" s="22">
        <v>5.0726600000000003E-5</v>
      </c>
      <c r="N409" s="22">
        <v>4.4551800000000003E-5</v>
      </c>
    </row>
    <row r="410" spans="1:14" ht="33.75" x14ac:dyDescent="0.2">
      <c r="A410" s="12" t="s">
        <v>1186</v>
      </c>
      <c r="B410" s="10" t="s">
        <v>1187</v>
      </c>
      <c r="C410" s="20">
        <v>54694</v>
      </c>
      <c r="D410" s="21">
        <v>76801347.281000003</v>
      </c>
      <c r="E410" s="22">
        <v>3.5258221300000003E-2</v>
      </c>
      <c r="F410" s="22">
        <v>3.4991003399999998E-2</v>
      </c>
      <c r="G410" s="22">
        <v>2.5818379999999999E-4</v>
      </c>
      <c r="H410" s="22">
        <v>4.1870496000000002E-3</v>
      </c>
      <c r="I410" s="22">
        <v>1.09487701E-2</v>
      </c>
      <c r="J410" s="22">
        <v>-6.6884900000000001E-3</v>
      </c>
      <c r="K410" s="22">
        <v>6.8303488999999998E-3</v>
      </c>
      <c r="L410" s="22">
        <v>3.3016817000000001E-3</v>
      </c>
      <c r="M410" s="22">
        <v>8.5896021999999992E-3</v>
      </c>
      <c r="N410" s="22">
        <v>1.13016131E-2</v>
      </c>
    </row>
    <row r="411" spans="1:14" ht="12" x14ac:dyDescent="0.2">
      <c r="A411" s="12" t="s">
        <v>1188</v>
      </c>
      <c r="B411" s="10" t="s">
        <v>1189</v>
      </c>
      <c r="C411" s="20">
        <v>1333</v>
      </c>
      <c r="D411" s="21">
        <v>2387397.3805</v>
      </c>
      <c r="E411" s="22">
        <v>0.11235261620000001</v>
      </c>
      <c r="F411" s="22">
        <v>0.1949685535</v>
      </c>
      <c r="G411" s="22">
        <v>-6.9136495000000006E-2</v>
      </c>
      <c r="H411" s="22">
        <v>6.2480325099999998E-2</v>
      </c>
      <c r="I411" s="22">
        <v>0.16929824560000001</v>
      </c>
      <c r="J411" s="22">
        <v>-9.1352160000000002E-2</v>
      </c>
      <c r="K411" s="22">
        <v>2.2267860000000001E-3</v>
      </c>
      <c r="L411" s="22">
        <v>1.4483062E-3</v>
      </c>
      <c r="M411" s="22">
        <v>2.093454E-4</v>
      </c>
      <c r="N411" s="22">
        <v>3.513147E-4</v>
      </c>
    </row>
    <row r="412" spans="1:14" ht="33.75" x14ac:dyDescent="0.2">
      <c r="A412" s="12" t="s">
        <v>1190</v>
      </c>
      <c r="B412" s="10" t="s">
        <v>1191</v>
      </c>
      <c r="C412" s="20">
        <v>5898</v>
      </c>
      <c r="D412" s="21">
        <v>2422996.9679999999</v>
      </c>
      <c r="E412" s="22">
        <v>3.8002499000000002E-2</v>
      </c>
      <c r="F412" s="22">
        <v>3.6565096999999998E-2</v>
      </c>
      <c r="G412" s="22">
        <v>1.3866973E-3</v>
      </c>
      <c r="H412" s="22">
        <v>4.9753078499999999E-2</v>
      </c>
      <c r="I412" s="22">
        <v>4.9706039600000002E-2</v>
      </c>
      <c r="J412" s="22">
        <v>4.4811500000000003E-5</v>
      </c>
      <c r="K412" s="22">
        <v>3.2190326999999999E-3</v>
      </c>
      <c r="L412" s="22">
        <v>1.1834839E-3</v>
      </c>
      <c r="M412" s="22">
        <v>9.2627110000000003E-4</v>
      </c>
      <c r="N412" s="22">
        <v>3.5655330000000001E-4</v>
      </c>
    </row>
    <row r="413" spans="1:14" ht="45" x14ac:dyDescent="0.2">
      <c r="A413" s="12" t="s">
        <v>1192</v>
      </c>
      <c r="B413" s="10" t="s">
        <v>1193</v>
      </c>
      <c r="C413" s="20">
        <v>545</v>
      </c>
      <c r="D413" s="21">
        <v>153167.09349999999</v>
      </c>
      <c r="E413" s="22">
        <v>-0.13693737</v>
      </c>
      <c r="F413" s="22">
        <v>-0.12541254099999999</v>
      </c>
      <c r="G413" s="22">
        <v>-1.3177446000000001E-2</v>
      </c>
      <c r="H413" s="22">
        <v>2.4108683999999998E-2</v>
      </c>
      <c r="I413" s="22">
        <v>1.8867924500000001E-2</v>
      </c>
      <c r="J413" s="22">
        <v>5.1437083E-3</v>
      </c>
      <c r="K413" s="22">
        <v>1.153775E-4</v>
      </c>
      <c r="L413" s="22">
        <v>3.6858199999999999E-5</v>
      </c>
      <c r="M413" s="22">
        <v>8.5591299999999995E-5</v>
      </c>
      <c r="N413" s="22">
        <v>2.2539099999999999E-5</v>
      </c>
    </row>
    <row r="414" spans="1:14" ht="33.75" x14ac:dyDescent="0.2">
      <c r="A414" s="12" t="s">
        <v>1194</v>
      </c>
      <c r="B414" s="10" t="s">
        <v>1195</v>
      </c>
      <c r="C414" s="20">
        <v>3209</v>
      </c>
      <c r="D414" s="21">
        <v>1287905.0519999999</v>
      </c>
      <c r="E414" s="22">
        <v>-7.0264325000000002E-2</v>
      </c>
      <c r="F414" s="22">
        <v>-7.2324292999999998E-2</v>
      </c>
      <c r="G414" s="22">
        <v>2.2205692E-3</v>
      </c>
      <c r="H414" s="22">
        <v>2.7492229999999999E-3</v>
      </c>
      <c r="I414" s="22">
        <v>8.1735303000000006E-3</v>
      </c>
      <c r="J414" s="22">
        <v>-5.3803310000000003E-3</v>
      </c>
      <c r="K414" s="22">
        <v>2.9998150000000001E-4</v>
      </c>
      <c r="L414" s="22">
        <v>3.6403199999999997E-5</v>
      </c>
      <c r="M414" s="22">
        <v>5.0396809999999996E-4</v>
      </c>
      <c r="N414" s="22">
        <v>1.895202E-4</v>
      </c>
    </row>
    <row r="415" spans="1:14" ht="45" x14ac:dyDescent="0.2">
      <c r="A415" s="12" t="s">
        <v>1196</v>
      </c>
      <c r="B415" s="10" t="s">
        <v>1197</v>
      </c>
      <c r="C415" s="20">
        <v>2200</v>
      </c>
      <c r="D415" s="21">
        <v>582488.478</v>
      </c>
      <c r="E415" s="22">
        <v>-0.109746598</v>
      </c>
      <c r="F415" s="22">
        <v>-0.108721158</v>
      </c>
      <c r="G415" s="22">
        <v>-1.1505269999999999E-3</v>
      </c>
      <c r="H415" s="22">
        <v>-3.4597261999999997E-2</v>
      </c>
      <c r="I415" s="22">
        <v>-3.5103114999999997E-2</v>
      </c>
      <c r="J415" s="22">
        <v>5.2425690000000005E-4</v>
      </c>
      <c r="K415" s="22">
        <v>-9.2301999999999998E-4</v>
      </c>
      <c r="L415" s="22">
        <v>-2.15243E-4</v>
      </c>
      <c r="M415" s="22">
        <v>3.4550640000000001E-4</v>
      </c>
      <c r="N415" s="22">
        <v>8.5715400000000003E-5</v>
      </c>
    </row>
    <row r="416" spans="1:14" ht="33.75" x14ac:dyDescent="0.2">
      <c r="A416" s="12" t="s">
        <v>1198</v>
      </c>
      <c r="B416" s="10" t="s">
        <v>1199</v>
      </c>
      <c r="C416" s="20">
        <v>764</v>
      </c>
      <c r="D416" s="21">
        <v>443166.4656</v>
      </c>
      <c r="E416" s="22">
        <v>1.3962335399999999E-2</v>
      </c>
      <c r="F416" s="22">
        <v>1.6830294499999999E-2</v>
      </c>
      <c r="G416" s="22">
        <v>-2.8204889999999998E-3</v>
      </c>
      <c r="H416" s="22">
        <v>5.9377619299999997E-2</v>
      </c>
      <c r="I416" s="22">
        <v>5.37931034E-2</v>
      </c>
      <c r="J416" s="22">
        <v>5.2994423999999998E-3</v>
      </c>
      <c r="K416" s="22">
        <v>4.4997229999999997E-4</v>
      </c>
      <c r="L416" s="22">
        <v>2.562431E-4</v>
      </c>
      <c r="M416" s="22">
        <v>1.199849E-4</v>
      </c>
      <c r="N416" s="22">
        <v>6.5213600000000002E-5</v>
      </c>
    </row>
    <row r="417" spans="1:14" ht="22.5" x14ac:dyDescent="0.2">
      <c r="A417" s="12" t="s">
        <v>1200</v>
      </c>
      <c r="B417" s="10" t="s">
        <v>1201</v>
      </c>
      <c r="C417" s="20">
        <v>24407</v>
      </c>
      <c r="D417" s="21">
        <v>10847277.082</v>
      </c>
      <c r="E417" s="22">
        <v>-2.2566604000000001E-2</v>
      </c>
      <c r="F417" s="22">
        <v>-2.2043692E-2</v>
      </c>
      <c r="G417" s="22">
        <v>-5.3469900000000002E-4</v>
      </c>
      <c r="H417" s="22">
        <v>-1.2384366000000001E-2</v>
      </c>
      <c r="I417" s="22">
        <v>-1.3435312E-2</v>
      </c>
      <c r="J417" s="22">
        <v>1.0652581E-3</v>
      </c>
      <c r="K417" s="22">
        <v>-3.830534E-3</v>
      </c>
      <c r="L417" s="22">
        <v>-1.4015200000000001E-3</v>
      </c>
      <c r="M417" s="22">
        <v>3.8330790000000001E-3</v>
      </c>
      <c r="N417" s="22">
        <v>1.5962184999999999E-3</v>
      </c>
    </row>
    <row r="418" spans="1:14" ht="12" x14ac:dyDescent="0.2">
      <c r="A418" s="12" t="s">
        <v>1202</v>
      </c>
      <c r="B418" s="10" t="s">
        <v>1203</v>
      </c>
      <c r="C418" s="20">
        <v>18278</v>
      </c>
      <c r="D418" s="21">
        <v>8226273.7542000003</v>
      </c>
      <c r="E418" s="22">
        <v>-7.5368124999999994E-2</v>
      </c>
      <c r="F418" s="22">
        <v>-5.1009618E-2</v>
      </c>
      <c r="G418" s="22">
        <v>-2.5667812000000002E-2</v>
      </c>
      <c r="H418" s="22">
        <v>-6.9855503999999999E-2</v>
      </c>
      <c r="I418" s="22">
        <v>-3.0775760999999999E-2</v>
      </c>
      <c r="J418" s="22">
        <v>-4.0320640999999997E-2</v>
      </c>
      <c r="K418" s="22">
        <v>-6.6918960000000001E-3</v>
      </c>
      <c r="L418" s="22">
        <v>-6.3687220000000003E-3</v>
      </c>
      <c r="M418" s="22">
        <v>2.8705296999999999E-3</v>
      </c>
      <c r="N418" s="22">
        <v>1.2105277999999999E-3</v>
      </c>
    </row>
    <row r="419" spans="1:14" ht="22.5" x14ac:dyDescent="0.2">
      <c r="A419" s="12" t="s">
        <v>1204</v>
      </c>
      <c r="B419" s="10" t="s">
        <v>1205</v>
      </c>
      <c r="C419" s="20">
        <v>600</v>
      </c>
      <c r="D419" s="21">
        <v>343826.70449999999</v>
      </c>
      <c r="E419" s="22">
        <v>-2.4842667999999998E-2</v>
      </c>
      <c r="F419" s="22">
        <v>-4.4164038000000003E-2</v>
      </c>
      <c r="G419" s="22">
        <v>2.0214105900000001E-2</v>
      </c>
      <c r="H419" s="22">
        <v>-2.8049896000000001E-2</v>
      </c>
      <c r="I419" s="22">
        <v>-9.9009900000000001E-3</v>
      </c>
      <c r="J419" s="22">
        <v>-1.8330394999999999E-2</v>
      </c>
      <c r="K419" s="22">
        <v>-6.9227000000000007E-5</v>
      </c>
      <c r="L419" s="22">
        <v>-1.0236199999999999E-4</v>
      </c>
      <c r="M419" s="22">
        <v>9.4228999999999995E-5</v>
      </c>
      <c r="N419" s="22">
        <v>5.05954E-5</v>
      </c>
    </row>
    <row r="420" spans="1:14" ht="22.5" x14ac:dyDescent="0.2">
      <c r="A420" s="12" t="s">
        <v>1206</v>
      </c>
      <c r="B420" s="10" t="s">
        <v>1207</v>
      </c>
      <c r="C420" s="20">
        <v>15644</v>
      </c>
      <c r="D420" s="21">
        <v>15496289.07</v>
      </c>
      <c r="E420" s="22">
        <v>7.2885024199999995E-2</v>
      </c>
      <c r="F420" s="22">
        <v>7.6558002E-2</v>
      </c>
      <c r="G420" s="22">
        <v>-3.4117790000000002E-3</v>
      </c>
      <c r="H420" s="22">
        <v>0.14923990600000001</v>
      </c>
      <c r="I420" s="22">
        <v>0.13030281129999999</v>
      </c>
      <c r="J420" s="22">
        <v>1.6754001300000002E-2</v>
      </c>
      <c r="K420" s="22">
        <v>2.0802566000000002E-2</v>
      </c>
      <c r="L420" s="22">
        <v>2.0754042699999999E-2</v>
      </c>
      <c r="M420" s="22">
        <v>2.4568643000000001E-3</v>
      </c>
      <c r="N420" s="22">
        <v>2.2803383999999999E-3</v>
      </c>
    </row>
    <row r="421" spans="1:14" ht="12" x14ac:dyDescent="0.2">
      <c r="A421" s="12" t="s">
        <v>1208</v>
      </c>
      <c r="B421" s="10" t="s">
        <v>1209</v>
      </c>
      <c r="C421" s="20">
        <v>5382</v>
      </c>
      <c r="D421" s="21">
        <v>8354887.0197999999</v>
      </c>
      <c r="E421" s="22">
        <v>8.38221257E-2</v>
      </c>
      <c r="F421" s="22">
        <v>5.1078551100000001E-2</v>
      </c>
      <c r="G421" s="22">
        <v>3.11523574E-2</v>
      </c>
      <c r="H421" s="22">
        <v>4.7485298099999997E-2</v>
      </c>
      <c r="I421" s="22">
        <v>4.2013552799999999E-2</v>
      </c>
      <c r="J421" s="22">
        <v>5.2511268000000003E-3</v>
      </c>
      <c r="K421" s="22">
        <v>2.5036921000000001E-3</v>
      </c>
      <c r="L421" s="22">
        <v>3.9071951000000001E-3</v>
      </c>
      <c r="M421" s="22">
        <v>8.4523420000000001E-4</v>
      </c>
      <c r="N421" s="22">
        <v>1.2294536999999999E-3</v>
      </c>
    </row>
    <row r="422" spans="1:14" ht="12" x14ac:dyDescent="0.2">
      <c r="A422" s="12" t="s">
        <v>1210</v>
      </c>
      <c r="B422" s="10" t="s">
        <v>1211</v>
      </c>
      <c r="C422" s="20">
        <v>2686</v>
      </c>
      <c r="D422" s="21">
        <v>4033063.4082999998</v>
      </c>
      <c r="E422" s="22">
        <v>4.4265611999999999E-3</v>
      </c>
      <c r="F422" s="22">
        <v>-2.2192334000000001E-2</v>
      </c>
      <c r="G422" s="22">
        <v>2.7223037499999998E-2</v>
      </c>
      <c r="H422" s="22">
        <v>-3.2725796000000001E-2</v>
      </c>
      <c r="I422" s="22">
        <v>-7.6341127999999994E-2</v>
      </c>
      <c r="J422" s="22">
        <v>4.7220173499999997E-2</v>
      </c>
      <c r="K422" s="22">
        <v>-2.5613810000000002E-3</v>
      </c>
      <c r="L422" s="22">
        <v>-1.4076309999999999E-3</v>
      </c>
      <c r="M422" s="22">
        <v>4.2183189999999999E-4</v>
      </c>
      <c r="N422" s="22">
        <v>5.9348080000000002E-4</v>
      </c>
    </row>
    <row r="423" spans="1:14" ht="22.5" x14ac:dyDescent="0.2">
      <c r="A423" s="12" t="s">
        <v>1212</v>
      </c>
      <c r="B423" s="10" t="s">
        <v>1213</v>
      </c>
      <c r="C423" s="20">
        <v>81</v>
      </c>
      <c r="D423" s="21">
        <v>54099.097000000002</v>
      </c>
      <c r="E423" s="22">
        <v>9.8858504900000005E-2</v>
      </c>
      <c r="F423" s="22">
        <v>-8.2352940999999999E-2</v>
      </c>
      <c r="G423" s="22">
        <v>0.19747401170000001</v>
      </c>
      <c r="H423" s="22">
        <v>-0.14944110099999999</v>
      </c>
      <c r="I423" s="22">
        <v>3.8461538500000003E-2</v>
      </c>
      <c r="J423" s="22">
        <v>-0.18094328200000001</v>
      </c>
      <c r="K423" s="22">
        <v>3.4613300000000003E-5</v>
      </c>
      <c r="L423" s="22">
        <v>-9.8054999999999995E-5</v>
      </c>
      <c r="M423" s="22">
        <v>1.27209E-5</v>
      </c>
      <c r="N423" s="22">
        <v>7.9608897999999997E-6</v>
      </c>
    </row>
    <row r="424" spans="1:14" ht="12" x14ac:dyDescent="0.2">
      <c r="A424" s="12" t="s">
        <v>1214</v>
      </c>
      <c r="B424" s="10" t="s">
        <v>1215</v>
      </c>
      <c r="C424" s="20">
        <v>2219</v>
      </c>
      <c r="D424" s="21">
        <v>1835568.0382000001</v>
      </c>
      <c r="E424" s="22">
        <v>-7.4477785000000005E-2</v>
      </c>
      <c r="F424" s="22">
        <v>-5.5930186E-2</v>
      </c>
      <c r="G424" s="22">
        <v>-1.9646427000000001E-2</v>
      </c>
      <c r="H424" s="22">
        <v>-6.3144781999999997E-2</v>
      </c>
      <c r="I424" s="22">
        <v>-6.7647058999999995E-2</v>
      </c>
      <c r="J424" s="22">
        <v>4.8289402000000004E-3</v>
      </c>
      <c r="K424" s="22">
        <v>-1.8575779999999999E-3</v>
      </c>
      <c r="L424" s="22">
        <v>-1.276288E-3</v>
      </c>
      <c r="M424" s="22">
        <v>3.4849030000000001E-4</v>
      </c>
      <c r="N424" s="22">
        <v>2.7011089999999998E-4</v>
      </c>
    </row>
    <row r="425" spans="1:14" ht="33.75" x14ac:dyDescent="0.2">
      <c r="A425" s="12" t="s">
        <v>1216</v>
      </c>
      <c r="B425" s="10" t="s">
        <v>1217</v>
      </c>
      <c r="C425" s="20">
        <v>50</v>
      </c>
      <c r="D425" s="21">
        <v>27943.4679</v>
      </c>
      <c r="E425" s="22">
        <v>0.21372127420000001</v>
      </c>
      <c r="F425" s="22">
        <v>0.17021276599999999</v>
      </c>
      <c r="G425" s="22">
        <v>3.7179997899999997E-2</v>
      </c>
      <c r="H425" s="22">
        <v>-6.1814091000000002E-2</v>
      </c>
      <c r="I425" s="22">
        <v>-9.0909090999999997E-2</v>
      </c>
      <c r="J425" s="22">
        <v>3.2004499399999997E-2</v>
      </c>
      <c r="K425" s="22">
        <v>-5.7689000000000003E-5</v>
      </c>
      <c r="L425" s="22">
        <v>-1.8992999999999999E-5</v>
      </c>
      <c r="M425" s="22">
        <v>7.8524172999999992E-6</v>
      </c>
      <c r="N425" s="22">
        <v>4.1119885999999999E-6</v>
      </c>
    </row>
    <row r="426" spans="1:14" ht="33.75" x14ac:dyDescent="0.2">
      <c r="A426" s="12" t="s">
        <v>1218</v>
      </c>
      <c r="B426" s="10" t="s">
        <v>1219</v>
      </c>
      <c r="C426" s="20">
        <v>14549</v>
      </c>
      <c r="D426" s="21">
        <v>10755794.594000001</v>
      </c>
      <c r="E426" s="22">
        <v>2.7335680899999999E-2</v>
      </c>
      <c r="F426" s="22">
        <v>1.8823862399999999E-2</v>
      </c>
      <c r="G426" s="22">
        <v>8.3545535000000004E-3</v>
      </c>
      <c r="H426" s="22">
        <v>-1.3571042E-2</v>
      </c>
      <c r="I426" s="22">
        <v>1.01410016E-2</v>
      </c>
      <c r="J426" s="22">
        <v>-2.3473992999999999E-2</v>
      </c>
      <c r="K426" s="22">
        <v>1.6845117000000001E-3</v>
      </c>
      <c r="L426" s="22">
        <v>-1.5261599999999999E-3</v>
      </c>
      <c r="M426" s="22">
        <v>2.2848963999999999E-3</v>
      </c>
      <c r="N426" s="22">
        <v>1.5827565E-3</v>
      </c>
    </row>
    <row r="427" spans="1:14" ht="33.75" x14ac:dyDescent="0.2">
      <c r="A427" s="12" t="s">
        <v>1220</v>
      </c>
      <c r="B427" s="10" t="s">
        <v>1221</v>
      </c>
      <c r="C427" s="20">
        <v>334</v>
      </c>
      <c r="D427" s="21">
        <v>387142.23839999997</v>
      </c>
      <c r="E427" s="22">
        <v>6.8044675299999996E-2</v>
      </c>
      <c r="F427" s="22">
        <v>8.0118694399999996E-2</v>
      </c>
      <c r="G427" s="22">
        <v>-1.1178419E-2</v>
      </c>
      <c r="H427" s="22">
        <v>-6.8045623E-2</v>
      </c>
      <c r="I427" s="22">
        <v>-8.2417582000000003E-2</v>
      </c>
      <c r="J427" s="22">
        <v>1.5662853500000001E-2</v>
      </c>
      <c r="K427" s="22">
        <v>-3.4613299999999999E-4</v>
      </c>
      <c r="L427" s="22">
        <v>-2.91601E-4</v>
      </c>
      <c r="M427" s="22">
        <v>5.2454100000000003E-5</v>
      </c>
      <c r="N427" s="22">
        <v>5.6969499999999997E-5</v>
      </c>
    </row>
    <row r="428" spans="1:14" ht="33.75" x14ac:dyDescent="0.2">
      <c r="A428" s="12" t="s">
        <v>1222</v>
      </c>
      <c r="B428" s="10" t="s">
        <v>1223</v>
      </c>
      <c r="C428" s="20">
        <v>5047</v>
      </c>
      <c r="D428" s="21">
        <v>5187874.1687000003</v>
      </c>
      <c r="E428" s="22">
        <v>3.78296656E-2</v>
      </c>
      <c r="F428" s="22">
        <v>6.8826768299999994E-2</v>
      </c>
      <c r="G428" s="22">
        <v>-2.9001053999999998E-2</v>
      </c>
      <c r="H428" s="22">
        <v>2.4093581999999999E-2</v>
      </c>
      <c r="I428" s="22">
        <v>-5.9441300000000002E-4</v>
      </c>
      <c r="J428" s="22">
        <v>2.47026781E-2</v>
      </c>
      <c r="K428" s="22">
        <v>-3.4613000000000002E-5</v>
      </c>
      <c r="L428" s="22">
        <v>1.2581662000000001E-3</v>
      </c>
      <c r="M428" s="22">
        <v>7.92623E-4</v>
      </c>
      <c r="N428" s="22">
        <v>7.6341560000000002E-4</v>
      </c>
    </row>
    <row r="429" spans="1:14" ht="12" x14ac:dyDescent="0.2">
      <c r="A429" s="12" t="s">
        <v>1224</v>
      </c>
      <c r="B429" s="10" t="s">
        <v>1225</v>
      </c>
      <c r="C429" s="20">
        <v>3</v>
      </c>
      <c r="D429" s="21">
        <v>4400.6121000000003</v>
      </c>
      <c r="E429" s="22">
        <v>-0.61171287100000005</v>
      </c>
      <c r="F429" s="22">
        <v>-0.5</v>
      </c>
      <c r="G429" s="22">
        <v>-0.22342574100000001</v>
      </c>
      <c r="H429" s="22">
        <v>0.19099948850000001</v>
      </c>
      <c r="I429" s="22">
        <v>-0.5</v>
      </c>
      <c r="J429" s="22">
        <v>1.3819989770000001</v>
      </c>
      <c r="K429" s="22">
        <v>-3.4613000000000002E-5</v>
      </c>
      <c r="L429" s="22">
        <v>7.2802618999999998E-6</v>
      </c>
      <c r="M429" s="22">
        <v>4.7114503999999999E-7</v>
      </c>
      <c r="N429" s="22">
        <v>6.4756695999999995E-7</v>
      </c>
    </row>
    <row r="430" spans="1:14" ht="22.5" x14ac:dyDescent="0.2">
      <c r="A430" s="12" t="s">
        <v>1226</v>
      </c>
      <c r="B430" s="10" t="s">
        <v>1227</v>
      </c>
      <c r="C430" s="20">
        <v>563</v>
      </c>
      <c r="D430" s="21">
        <v>333359.8909</v>
      </c>
      <c r="E430" s="22">
        <v>8.1918539999999998E-2</v>
      </c>
      <c r="F430" s="22">
        <v>8.00711744E-2</v>
      </c>
      <c r="G430" s="22">
        <v>1.710411E-3</v>
      </c>
      <c r="H430" s="22">
        <v>-0.121973001</v>
      </c>
      <c r="I430" s="22">
        <v>-8.0724876000000001E-2</v>
      </c>
      <c r="J430" s="22">
        <v>-4.4870271000000003E-2</v>
      </c>
      <c r="K430" s="22">
        <v>-5.6535000000000005E-4</v>
      </c>
      <c r="L430" s="22">
        <v>-4.73881E-4</v>
      </c>
      <c r="M430" s="22">
        <v>8.8418200000000007E-5</v>
      </c>
      <c r="N430" s="22">
        <v>4.9055199999999997E-5</v>
      </c>
    </row>
    <row r="431" spans="1:14" ht="22.5" x14ac:dyDescent="0.2">
      <c r="A431" s="12" t="s">
        <v>1228</v>
      </c>
      <c r="B431" s="10" t="s">
        <v>1229</v>
      </c>
      <c r="C431" s="20">
        <v>8742</v>
      </c>
      <c r="D431" s="21">
        <v>4728146.4922000002</v>
      </c>
      <c r="E431" s="22">
        <v>3.7944413000000001E-3</v>
      </c>
      <c r="F431" s="22">
        <v>2.80237778E-2</v>
      </c>
      <c r="G431" s="22">
        <v>-2.3568848E-2</v>
      </c>
      <c r="H431" s="22">
        <v>3.2884561E-3</v>
      </c>
      <c r="I431" s="22">
        <v>3.0092046300000001E-2</v>
      </c>
      <c r="J431" s="22">
        <v>-2.6020577999999999E-2</v>
      </c>
      <c r="K431" s="22">
        <v>2.9421266E-3</v>
      </c>
      <c r="L431" s="22">
        <v>1.5957999999999999E-4</v>
      </c>
      <c r="M431" s="22">
        <v>1.3729166000000001E-3</v>
      </c>
      <c r="N431" s="22">
        <v>6.9576489999999996E-4</v>
      </c>
    </row>
    <row r="432" spans="1:14" ht="33.75" x14ac:dyDescent="0.2">
      <c r="A432" s="12" t="s">
        <v>1230</v>
      </c>
      <c r="B432" s="10" t="s">
        <v>1231</v>
      </c>
      <c r="C432" s="20">
        <v>19</v>
      </c>
      <c r="D432" s="21">
        <v>15465.29</v>
      </c>
      <c r="E432" s="22">
        <v>-0.15134370599999999</v>
      </c>
      <c r="F432" s="22">
        <v>-0.14285714299999999</v>
      </c>
      <c r="G432" s="22">
        <v>-9.9009900000000001E-3</v>
      </c>
      <c r="H432" s="22">
        <v>2.1795676774000001</v>
      </c>
      <c r="I432" s="22">
        <v>2.1666666666999999</v>
      </c>
      <c r="J432" s="22">
        <v>4.0740033999999998E-3</v>
      </c>
      <c r="K432" s="22">
        <v>1.4999079999999999E-4</v>
      </c>
      <c r="L432" s="22">
        <v>1.093638E-4</v>
      </c>
      <c r="M432" s="22">
        <v>2.9839186000000001E-6</v>
      </c>
      <c r="N432" s="22">
        <v>2.2757768E-6</v>
      </c>
    </row>
    <row r="433" spans="1:14" ht="12" x14ac:dyDescent="0.2">
      <c r="A433" s="12" t="s">
        <v>1232</v>
      </c>
      <c r="B433" s="10" t="s">
        <v>1233</v>
      </c>
      <c r="C433" s="20">
        <v>5369</v>
      </c>
      <c r="D433" s="21">
        <v>4724263.1158999996</v>
      </c>
      <c r="E433" s="22">
        <v>0.13446199889999999</v>
      </c>
      <c r="F433" s="22">
        <v>0.13309121979999999</v>
      </c>
      <c r="G433" s="22">
        <v>1.2097694E-3</v>
      </c>
      <c r="H433" s="22">
        <v>2.3400049E-3</v>
      </c>
      <c r="I433" s="22">
        <v>1.2066365000000001E-2</v>
      </c>
      <c r="J433" s="22">
        <v>-9.6103979999999992E-3</v>
      </c>
      <c r="K433" s="22">
        <v>7.3841610000000002E-4</v>
      </c>
      <c r="L433" s="22">
        <v>1.137562E-4</v>
      </c>
      <c r="M433" s="22">
        <v>8.4319259999999997E-4</v>
      </c>
      <c r="N433" s="22">
        <v>6.9519350000000004E-4</v>
      </c>
    </row>
    <row r="434" spans="1:14" ht="12" x14ac:dyDescent="0.2">
      <c r="A434" s="12" t="s">
        <v>282</v>
      </c>
      <c r="B434" s="10" t="s">
        <v>406</v>
      </c>
      <c r="C434" s="20">
        <v>38087</v>
      </c>
      <c r="D434" s="21">
        <v>70838637.563999996</v>
      </c>
      <c r="E434" s="22">
        <v>2.6375169100000002E-2</v>
      </c>
      <c r="F434" s="22">
        <v>3.0343517099999998E-2</v>
      </c>
      <c r="G434" s="22">
        <v>-3.8514809999999999E-3</v>
      </c>
      <c r="H434" s="22">
        <v>7.9526731899999994E-2</v>
      </c>
      <c r="I434" s="22">
        <v>9.6591072799999997E-2</v>
      </c>
      <c r="J434" s="22">
        <v>-1.5561261999999999E-2</v>
      </c>
      <c r="K434" s="22">
        <v>3.86745431E-2</v>
      </c>
      <c r="L434" s="22">
        <v>5.3790731899999999E-2</v>
      </c>
      <c r="M434" s="22">
        <v>5.9815003000000004E-3</v>
      </c>
      <c r="N434" s="22">
        <v>1.04241774E-2</v>
      </c>
    </row>
    <row r="435" spans="1:14" ht="22.5" x14ac:dyDescent="0.2">
      <c r="A435" s="12" t="s">
        <v>1234</v>
      </c>
      <c r="B435" s="10" t="s">
        <v>1235</v>
      </c>
      <c r="C435" s="20">
        <v>1484</v>
      </c>
      <c r="D435" s="21">
        <v>1685987.8256000001</v>
      </c>
      <c r="E435" s="22">
        <v>-4.1716280000000001E-3</v>
      </c>
      <c r="F435" s="22">
        <v>6.8707057999999998E-3</v>
      </c>
      <c r="G435" s="22">
        <v>-1.0966983E-2</v>
      </c>
      <c r="H435" s="22">
        <v>-8.2964983000000006E-2</v>
      </c>
      <c r="I435" s="22">
        <v>-8.0645161000000007E-2</v>
      </c>
      <c r="J435" s="22">
        <v>-2.5233149999999999E-3</v>
      </c>
      <c r="K435" s="22">
        <v>-1.4999080000000001E-3</v>
      </c>
      <c r="L435" s="22">
        <v>-1.571336E-3</v>
      </c>
      <c r="M435" s="22">
        <v>2.330597E-4</v>
      </c>
      <c r="N435" s="22">
        <v>2.4809959999999999E-4</v>
      </c>
    </row>
    <row r="436" spans="1:14" ht="33.75" x14ac:dyDescent="0.2">
      <c r="A436" s="12" t="s">
        <v>1236</v>
      </c>
      <c r="B436" s="10" t="s">
        <v>1237</v>
      </c>
      <c r="C436" s="20">
        <v>7463</v>
      </c>
      <c r="D436" s="21">
        <v>4368076.8501000004</v>
      </c>
      <c r="E436" s="22">
        <v>6.5304780000000007E-2</v>
      </c>
      <c r="F436" s="22">
        <v>6.6516347200000006E-2</v>
      </c>
      <c r="G436" s="22">
        <v>-1.1360039999999999E-3</v>
      </c>
      <c r="H436" s="22">
        <v>-1.4135727000000001E-2</v>
      </c>
      <c r="I436" s="22">
        <v>-1.4667019E-2</v>
      </c>
      <c r="J436" s="22">
        <v>5.3920089999999997E-4</v>
      </c>
      <c r="K436" s="22">
        <v>-1.2806899999999999E-3</v>
      </c>
      <c r="L436" s="22">
        <v>-6.4556200000000002E-4</v>
      </c>
      <c r="M436" s="22">
        <v>1.1720518E-3</v>
      </c>
      <c r="N436" s="22">
        <v>6.427793E-4</v>
      </c>
    </row>
    <row r="437" spans="1:14" ht="33.75" x14ac:dyDescent="0.2">
      <c r="A437" s="12" t="s">
        <v>1238</v>
      </c>
      <c r="B437" s="10" t="s">
        <v>1239</v>
      </c>
      <c r="C437" s="20">
        <v>12401</v>
      </c>
      <c r="D437" s="21">
        <v>8986268.0296999998</v>
      </c>
      <c r="E437" s="22">
        <v>1.6820734399999999E-2</v>
      </c>
      <c r="F437" s="22">
        <v>2.1269633499999999E-2</v>
      </c>
      <c r="G437" s="22">
        <v>-4.3562430000000001E-3</v>
      </c>
      <c r="H437" s="22">
        <v>-4.9881760000000004E-3</v>
      </c>
      <c r="I437" s="22">
        <v>-8.4908680000000004E-3</v>
      </c>
      <c r="J437" s="22">
        <v>3.5326876999999999E-3</v>
      </c>
      <c r="K437" s="22">
        <v>-1.2230019999999999E-3</v>
      </c>
      <c r="L437" s="22">
        <v>-4.6389100000000002E-4</v>
      </c>
      <c r="M437" s="22">
        <v>1.9475565E-3</v>
      </c>
      <c r="N437" s="22">
        <v>1.3223638000000001E-3</v>
      </c>
    </row>
    <row r="438" spans="1:14" ht="12" x14ac:dyDescent="0.2">
      <c r="A438" s="12" t="s">
        <v>1240</v>
      </c>
      <c r="B438" s="10" t="s">
        <v>1241</v>
      </c>
      <c r="C438" s="20">
        <v>66788</v>
      </c>
      <c r="D438" s="21">
        <v>24860461.164999999</v>
      </c>
      <c r="E438" s="22">
        <v>7.6371889000000004E-3</v>
      </c>
      <c r="F438" s="22">
        <v>6.5904756000000004E-3</v>
      </c>
      <c r="G438" s="22">
        <v>1.0398601999999999E-3</v>
      </c>
      <c r="H438" s="22">
        <v>2.3476658899999999E-2</v>
      </c>
      <c r="I438" s="22">
        <v>2.38630762E-2</v>
      </c>
      <c r="J438" s="22">
        <v>-3.7741100000000002E-4</v>
      </c>
      <c r="K438" s="22">
        <v>1.7871977099999999E-2</v>
      </c>
      <c r="L438" s="22">
        <v>5.8536018999999998E-3</v>
      </c>
      <c r="M438" s="22">
        <v>1.04889449E-2</v>
      </c>
      <c r="N438" s="22">
        <v>3.6583123E-3</v>
      </c>
    </row>
    <row r="439" spans="1:14" ht="22.5" x14ac:dyDescent="0.2">
      <c r="A439" s="12" t="s">
        <v>1242</v>
      </c>
      <c r="B439" s="10" t="s">
        <v>1243</v>
      </c>
      <c r="C439" s="20">
        <v>173</v>
      </c>
      <c r="D439" s="21">
        <v>277068.53700000001</v>
      </c>
      <c r="E439" s="22">
        <v>0.23406108580000001</v>
      </c>
      <c r="F439" s="22">
        <v>0.1965317919</v>
      </c>
      <c r="G439" s="22">
        <v>3.1365061999999999E-2</v>
      </c>
      <c r="H439" s="22">
        <v>-0.17450120099999999</v>
      </c>
      <c r="I439" s="22">
        <v>-0.16425120800000001</v>
      </c>
      <c r="J439" s="22">
        <v>-1.2264443E-2</v>
      </c>
      <c r="K439" s="22">
        <v>-3.9228400000000001E-4</v>
      </c>
      <c r="L439" s="22">
        <v>-6.0420199999999997E-4</v>
      </c>
      <c r="M439" s="22">
        <v>2.7169400000000001E-5</v>
      </c>
      <c r="N439" s="22">
        <v>4.0771700000000001E-5</v>
      </c>
    </row>
    <row r="440" spans="1:14" ht="22.5" x14ac:dyDescent="0.2">
      <c r="A440" s="12" t="s">
        <v>1244</v>
      </c>
      <c r="B440" s="10" t="s">
        <v>1245</v>
      </c>
      <c r="C440" s="20">
        <v>576</v>
      </c>
      <c r="D440" s="21">
        <v>537400.2378</v>
      </c>
      <c r="E440" s="22">
        <v>-1.7049976000000001E-2</v>
      </c>
      <c r="F440" s="22">
        <v>-3.1055900000000001E-3</v>
      </c>
      <c r="G440" s="22">
        <v>-1.3987827E-2</v>
      </c>
      <c r="H440" s="22">
        <v>-9.1042400999999995E-2</v>
      </c>
      <c r="I440" s="22">
        <v>-0.11059190000000001</v>
      </c>
      <c r="J440" s="22">
        <v>2.1980347300000001E-2</v>
      </c>
      <c r="K440" s="22">
        <v>-8.1917999999999997E-4</v>
      </c>
      <c r="L440" s="22">
        <v>-5.5079700000000001E-4</v>
      </c>
      <c r="M440" s="22">
        <v>9.0459799999999997E-5</v>
      </c>
      <c r="N440" s="22">
        <v>7.9080500000000003E-5</v>
      </c>
    </row>
    <row r="441" spans="1:14" ht="22.5" x14ac:dyDescent="0.2">
      <c r="A441" s="12" t="s">
        <v>1246</v>
      </c>
      <c r="B441" s="10" t="s">
        <v>1247</v>
      </c>
      <c r="C441" s="20">
        <v>11802</v>
      </c>
      <c r="D441" s="21">
        <v>44673128.097999997</v>
      </c>
      <c r="E441" s="22">
        <v>-7.8937327000000002E-2</v>
      </c>
      <c r="F441" s="22">
        <v>-8.3082932999999998E-2</v>
      </c>
      <c r="G441" s="22">
        <v>4.5212437000000001E-3</v>
      </c>
      <c r="H441" s="22">
        <v>-3.1540579999999999E-2</v>
      </c>
      <c r="I441" s="22">
        <v>-3.3098476000000002E-2</v>
      </c>
      <c r="J441" s="22">
        <v>1.6112253999999999E-3</v>
      </c>
      <c r="K441" s="22">
        <v>-4.6612520000000003E-3</v>
      </c>
      <c r="L441" s="22">
        <v>-1.5008867E-2</v>
      </c>
      <c r="M441" s="22">
        <v>1.8534846000000001E-3</v>
      </c>
      <c r="N441" s="22">
        <v>6.5738222999999997E-3</v>
      </c>
    </row>
    <row r="442" spans="1:14" ht="22.5" x14ac:dyDescent="0.2">
      <c r="A442" s="12" t="s">
        <v>1248</v>
      </c>
      <c r="B442" s="10" t="s">
        <v>1249</v>
      </c>
      <c r="C442" s="20">
        <v>4038</v>
      </c>
      <c r="D442" s="21">
        <v>12740197.934</v>
      </c>
      <c r="E442" s="22">
        <v>-3.5685295999999998E-2</v>
      </c>
      <c r="F442" s="22">
        <v>-4.2572463999999997E-2</v>
      </c>
      <c r="G442" s="22">
        <v>7.1934093000000001E-3</v>
      </c>
      <c r="H442" s="22">
        <v>-4.4860007E-2</v>
      </c>
      <c r="I442" s="22">
        <v>-4.4938504999999997E-2</v>
      </c>
      <c r="J442" s="22">
        <v>8.2191499999999994E-5</v>
      </c>
      <c r="K442" s="22">
        <v>-2.192173E-3</v>
      </c>
      <c r="L442" s="22">
        <v>-6.1727939999999997E-3</v>
      </c>
      <c r="M442" s="22">
        <v>6.3416120000000002E-4</v>
      </c>
      <c r="N442" s="22">
        <v>1.8747690000000001E-3</v>
      </c>
    </row>
    <row r="443" spans="1:14" ht="12" x14ac:dyDescent="0.2">
      <c r="A443" s="12" t="s">
        <v>1250</v>
      </c>
      <c r="B443" s="10" t="s">
        <v>1251</v>
      </c>
      <c r="C443" s="20">
        <v>1995</v>
      </c>
      <c r="D443" s="21">
        <v>505892.19099999999</v>
      </c>
      <c r="E443" s="22">
        <v>0.42481238970000001</v>
      </c>
      <c r="F443" s="22">
        <v>0.42313432839999998</v>
      </c>
      <c r="G443" s="22">
        <v>1.1791307E-3</v>
      </c>
      <c r="H443" s="22">
        <v>4.5432487899999999E-2</v>
      </c>
      <c r="I443" s="22">
        <v>4.5621394900000001E-2</v>
      </c>
      <c r="J443" s="22">
        <v>-1.8066499999999999E-4</v>
      </c>
      <c r="K443" s="22">
        <v>1.0037844000000001E-3</v>
      </c>
      <c r="L443" s="22">
        <v>2.2668690000000001E-4</v>
      </c>
      <c r="M443" s="22">
        <v>3.1331140000000001E-4</v>
      </c>
      <c r="N443" s="22">
        <v>7.4443999999999994E-5</v>
      </c>
    </row>
    <row r="444" spans="1:14" ht="33.75" x14ac:dyDescent="0.2">
      <c r="A444" s="12" t="s">
        <v>1252</v>
      </c>
      <c r="B444" s="10" t="s">
        <v>1253</v>
      </c>
      <c r="C444" s="20">
        <v>1221</v>
      </c>
      <c r="D444" s="21">
        <v>483897.48359999998</v>
      </c>
      <c r="E444" s="22">
        <v>1.5449079500000001E-2</v>
      </c>
      <c r="F444" s="22">
        <v>1.8960674199999999E-2</v>
      </c>
      <c r="G444" s="22">
        <v>-3.446251E-3</v>
      </c>
      <c r="H444" s="22">
        <v>-0.161249754</v>
      </c>
      <c r="I444" s="22">
        <v>-0.16057891099999999</v>
      </c>
      <c r="J444" s="22">
        <v>-7.9917300000000003E-4</v>
      </c>
      <c r="K444" s="22">
        <v>-2.6882960000000002E-3</v>
      </c>
      <c r="L444" s="22">
        <v>-9.5720400000000002E-4</v>
      </c>
      <c r="M444" s="22">
        <v>1.9175600000000001E-4</v>
      </c>
      <c r="N444" s="22">
        <v>7.1207399999999999E-5</v>
      </c>
    </row>
    <row r="445" spans="1:14" ht="45" x14ac:dyDescent="0.2">
      <c r="A445" s="12" t="s">
        <v>1254</v>
      </c>
      <c r="B445" s="10" t="s">
        <v>1255</v>
      </c>
      <c r="C445" s="20">
        <v>117</v>
      </c>
      <c r="D445" s="21">
        <v>23583.055</v>
      </c>
      <c r="E445" s="22">
        <v>0.10004949439999999</v>
      </c>
      <c r="F445" s="22">
        <v>0.1240875912</v>
      </c>
      <c r="G445" s="22">
        <v>-2.1384541E-2</v>
      </c>
      <c r="H445" s="22">
        <v>-0.22547885300000001</v>
      </c>
      <c r="I445" s="22">
        <v>-0.24025974</v>
      </c>
      <c r="J445" s="22">
        <v>1.94551845E-2</v>
      </c>
      <c r="K445" s="22">
        <v>-4.2689699999999998E-4</v>
      </c>
      <c r="L445" s="22">
        <v>-7.0825E-5</v>
      </c>
      <c r="M445" s="22">
        <v>1.8374699999999999E-5</v>
      </c>
      <c r="N445" s="22">
        <v>3.4703370999999999E-6</v>
      </c>
    </row>
    <row r="446" spans="1:14" ht="22.5" x14ac:dyDescent="0.2">
      <c r="A446" s="12" t="s">
        <v>1256</v>
      </c>
      <c r="B446" s="10" t="s">
        <v>1257</v>
      </c>
      <c r="C446" s="20">
        <v>17576</v>
      </c>
      <c r="D446" s="21">
        <v>4983300.8770000003</v>
      </c>
      <c r="E446" s="22">
        <v>-1.3571397000000001E-2</v>
      </c>
      <c r="F446" s="22">
        <v>-1.3647497999999999E-2</v>
      </c>
      <c r="G446" s="22">
        <v>7.7154200000000001E-5</v>
      </c>
      <c r="H446" s="22">
        <v>3.5741104500000002E-2</v>
      </c>
      <c r="I446" s="22">
        <v>3.6601229899999997E-2</v>
      </c>
      <c r="J446" s="22">
        <v>-8.2975500000000005E-4</v>
      </c>
      <c r="K446" s="22">
        <v>7.1418682000000001E-3</v>
      </c>
      <c r="L446" s="22">
        <v>1.7694326E-3</v>
      </c>
      <c r="M446" s="22">
        <v>2.7602817000000001E-3</v>
      </c>
      <c r="N446" s="22">
        <v>7.3331190000000004E-4</v>
      </c>
    </row>
    <row r="447" spans="1:14" ht="22.5" x14ac:dyDescent="0.2">
      <c r="A447" s="12" t="s">
        <v>1258</v>
      </c>
      <c r="B447" s="10" t="s">
        <v>1259</v>
      </c>
      <c r="C447" s="20">
        <v>1927</v>
      </c>
      <c r="D447" s="21">
        <v>2308442.199</v>
      </c>
      <c r="E447" s="22">
        <v>-6.0415689000000002E-2</v>
      </c>
      <c r="F447" s="22">
        <v>-0.101212687</v>
      </c>
      <c r="G447" s="22">
        <v>4.5391159100000002E-2</v>
      </c>
      <c r="H447" s="22">
        <v>4.9880780000000004E-4</v>
      </c>
      <c r="I447" s="22">
        <v>-5.1894099999999998E-4</v>
      </c>
      <c r="J447" s="22">
        <v>1.0182775999999999E-3</v>
      </c>
      <c r="K447" s="22">
        <v>-1.1538E-5</v>
      </c>
      <c r="L447" s="22">
        <v>1.1871E-5</v>
      </c>
      <c r="M447" s="22">
        <v>3.0263220000000001E-4</v>
      </c>
      <c r="N447" s="22">
        <v>3.3969609999999999E-4</v>
      </c>
    </row>
    <row r="448" spans="1:14" ht="12" x14ac:dyDescent="0.2">
      <c r="A448" s="12" t="s">
        <v>1260</v>
      </c>
      <c r="B448" s="10" t="s">
        <v>1261</v>
      </c>
      <c r="C448" s="20">
        <v>1442</v>
      </c>
      <c r="D448" s="21">
        <v>1265637.2609999999</v>
      </c>
      <c r="E448" s="22">
        <v>-9.6666831999999994E-2</v>
      </c>
      <c r="F448" s="22">
        <v>-0.152360515</v>
      </c>
      <c r="G448" s="22">
        <v>6.5704446799999996E-2</v>
      </c>
      <c r="H448" s="22">
        <v>-0.12104272200000001</v>
      </c>
      <c r="I448" s="22">
        <v>-8.7341771999999998E-2</v>
      </c>
      <c r="J448" s="22">
        <v>-3.6926145E-2</v>
      </c>
      <c r="K448" s="22">
        <v>-1.5922099999999999E-3</v>
      </c>
      <c r="L448" s="22">
        <v>-1.7980159999999999E-3</v>
      </c>
      <c r="M448" s="22">
        <v>2.2646370000000001E-4</v>
      </c>
      <c r="N448" s="22">
        <v>1.862434E-4</v>
      </c>
    </row>
    <row r="449" spans="1:14" ht="22.5" x14ac:dyDescent="0.2">
      <c r="A449" s="12" t="s">
        <v>1262</v>
      </c>
      <c r="B449" s="10" t="s">
        <v>1263</v>
      </c>
      <c r="C449" s="20">
        <v>2973</v>
      </c>
      <c r="D449" s="21">
        <v>1904835.8905</v>
      </c>
      <c r="E449" s="22">
        <v>-2.1635552999999998E-2</v>
      </c>
      <c r="F449" s="22">
        <v>-1.9557195999999999E-2</v>
      </c>
      <c r="G449" s="22">
        <v>-2.1198150000000002E-3</v>
      </c>
      <c r="H449" s="22">
        <v>0.1288586947</v>
      </c>
      <c r="I449" s="22">
        <v>0.11855476099999999</v>
      </c>
      <c r="J449" s="22">
        <v>9.2118276999999995E-3</v>
      </c>
      <c r="K449" s="22">
        <v>3.6343917000000001E-3</v>
      </c>
      <c r="L449" s="22">
        <v>2.2424845000000001E-3</v>
      </c>
      <c r="M449" s="22">
        <v>4.669047E-4</v>
      </c>
      <c r="N449" s="22">
        <v>2.8030390000000001E-4</v>
      </c>
    </row>
    <row r="450" spans="1:14" ht="12" x14ac:dyDescent="0.2">
      <c r="A450" s="12" t="s">
        <v>1264</v>
      </c>
      <c r="B450" s="10" t="s">
        <v>1265</v>
      </c>
      <c r="C450" s="20">
        <v>5174</v>
      </c>
      <c r="D450" s="21">
        <v>6471089.4762000004</v>
      </c>
      <c r="E450" s="22">
        <v>0.10899958749999999</v>
      </c>
      <c r="F450" s="22">
        <v>9.2899953899999999E-2</v>
      </c>
      <c r="G450" s="22">
        <v>1.4731113800000001E-2</v>
      </c>
      <c r="H450" s="22">
        <v>0.112857837</v>
      </c>
      <c r="I450" s="22">
        <v>9.0909090900000003E-2</v>
      </c>
      <c r="J450" s="22">
        <v>2.0119683900000001E-2</v>
      </c>
      <c r="K450" s="22">
        <v>4.9727709000000004E-3</v>
      </c>
      <c r="L450" s="22">
        <v>6.7664945999999998E-3</v>
      </c>
      <c r="M450" s="22">
        <v>8.1256809999999998E-4</v>
      </c>
      <c r="N450" s="22">
        <v>9.5224570000000002E-4</v>
      </c>
    </row>
    <row r="451" spans="1:14" ht="22.5" x14ac:dyDescent="0.2">
      <c r="A451" s="12" t="s">
        <v>1266</v>
      </c>
      <c r="B451" s="10" t="s">
        <v>1267</v>
      </c>
      <c r="C451" s="20">
        <v>1076</v>
      </c>
      <c r="D451" s="21">
        <v>543402.85120000003</v>
      </c>
      <c r="E451" s="22">
        <v>5.7532801500000001E-2</v>
      </c>
      <c r="F451" s="22">
        <v>3.2906764200000001E-2</v>
      </c>
      <c r="G451" s="22">
        <v>2.3841490999999999E-2</v>
      </c>
      <c r="H451" s="22">
        <v>-4.6308979E-2</v>
      </c>
      <c r="I451" s="22">
        <v>-4.7787611000000001E-2</v>
      </c>
      <c r="J451" s="22">
        <v>1.552838E-3</v>
      </c>
      <c r="K451" s="22">
        <v>-6.2303900000000004E-4</v>
      </c>
      <c r="L451" s="22">
        <v>-2.72203E-4</v>
      </c>
      <c r="M451" s="22">
        <v>1.6898400000000001E-4</v>
      </c>
      <c r="N451" s="22">
        <v>7.9963799999999995E-5</v>
      </c>
    </row>
    <row r="452" spans="1:14" ht="22.5" x14ac:dyDescent="0.2">
      <c r="A452" s="12" t="s">
        <v>1268</v>
      </c>
      <c r="B452" s="10" t="s">
        <v>1269</v>
      </c>
      <c r="C452" s="20">
        <v>211</v>
      </c>
      <c r="D452" s="21">
        <v>107772.4268</v>
      </c>
      <c r="E452" s="22">
        <v>-0.198930358</v>
      </c>
      <c r="F452" s="22">
        <v>-0.32183908</v>
      </c>
      <c r="G452" s="22">
        <v>0.1812382863</v>
      </c>
      <c r="H452" s="22">
        <v>0.1085568068</v>
      </c>
      <c r="I452" s="22">
        <v>0.19209039550000001</v>
      </c>
      <c r="J452" s="22">
        <v>-7.0073200000000002E-2</v>
      </c>
      <c r="K452" s="22">
        <v>3.9228359999999999E-4</v>
      </c>
      <c r="L452" s="22">
        <v>1.08873E-4</v>
      </c>
      <c r="M452" s="22">
        <v>3.3137199999999998E-5</v>
      </c>
      <c r="N452" s="22">
        <v>1.5859099999999999E-5</v>
      </c>
    </row>
    <row r="453" spans="1:14" ht="22.5" x14ac:dyDescent="0.2">
      <c r="A453" s="12" t="s">
        <v>1270</v>
      </c>
      <c r="B453" s="10" t="s">
        <v>1271</v>
      </c>
      <c r="C453" s="20">
        <v>112</v>
      </c>
      <c r="D453" s="21">
        <v>61003.588799999998</v>
      </c>
      <c r="E453" s="22">
        <v>-8.1557145999999997E-2</v>
      </c>
      <c r="F453" s="22">
        <v>-9.2436975000000005E-2</v>
      </c>
      <c r="G453" s="22">
        <v>1.19879592E-2</v>
      </c>
      <c r="H453" s="22">
        <v>2.49584027E-2</v>
      </c>
      <c r="I453" s="22">
        <v>3.7037037000000002E-2</v>
      </c>
      <c r="J453" s="22">
        <v>-1.1647255E-2</v>
      </c>
      <c r="K453" s="22">
        <v>4.6150999999999999E-5</v>
      </c>
      <c r="L453" s="22">
        <v>1.5324200000000001E-5</v>
      </c>
      <c r="M453" s="22">
        <v>1.7589400000000001E-5</v>
      </c>
      <c r="N453" s="22">
        <v>8.9769122999999997E-6</v>
      </c>
    </row>
    <row r="454" spans="1:14" ht="12" x14ac:dyDescent="0.2">
      <c r="A454" s="12" t="s">
        <v>1272</v>
      </c>
      <c r="B454" s="10" t="s">
        <v>1273</v>
      </c>
      <c r="C454" s="20">
        <v>21784</v>
      </c>
      <c r="D454" s="21">
        <v>47686145.016000003</v>
      </c>
      <c r="E454" s="22">
        <v>-2.7922788E-2</v>
      </c>
      <c r="F454" s="22">
        <v>-2.8080378E-2</v>
      </c>
      <c r="G454" s="22">
        <v>1.621432E-4</v>
      </c>
      <c r="H454" s="22">
        <v>-2.6717869000000002E-2</v>
      </c>
      <c r="I454" s="22">
        <v>-2.9114942000000001E-2</v>
      </c>
      <c r="J454" s="22">
        <v>2.468956E-3</v>
      </c>
      <c r="K454" s="22">
        <v>-7.5226140000000004E-3</v>
      </c>
      <c r="L454" s="22">
        <v>-1.3478039000000001E-2</v>
      </c>
      <c r="M454" s="22">
        <v>3.4211412E-3</v>
      </c>
      <c r="N454" s="22">
        <v>7.0171992999999997E-3</v>
      </c>
    </row>
    <row r="455" spans="1:14" ht="22.5" x14ac:dyDescent="0.2">
      <c r="A455" s="12" t="s">
        <v>1274</v>
      </c>
      <c r="B455" s="10" t="s">
        <v>1275</v>
      </c>
      <c r="C455" s="20">
        <v>15545</v>
      </c>
      <c r="D455" s="21">
        <v>29690419.471000001</v>
      </c>
      <c r="E455" s="22">
        <v>-9.9071509999999995E-3</v>
      </c>
      <c r="F455" s="22">
        <v>-8.5259570000000007E-3</v>
      </c>
      <c r="G455" s="22">
        <v>-1.3930710000000001E-3</v>
      </c>
      <c r="H455" s="22">
        <v>-1.0003804999999999E-2</v>
      </c>
      <c r="I455" s="22">
        <v>-1.0064335000000001E-2</v>
      </c>
      <c r="J455" s="22">
        <v>6.1146099999999994E-5</v>
      </c>
      <c r="K455" s="22">
        <v>-1.822965E-3</v>
      </c>
      <c r="L455" s="22">
        <v>-3.0941919999999999E-3</v>
      </c>
      <c r="M455" s="22">
        <v>2.4413165E-3</v>
      </c>
      <c r="N455" s="22">
        <v>4.3690591999999999E-3</v>
      </c>
    </row>
    <row r="456" spans="1:14" ht="22.5" x14ac:dyDescent="0.2">
      <c r="A456" s="12" t="s">
        <v>1276</v>
      </c>
      <c r="B456" s="10" t="s">
        <v>1277</v>
      </c>
      <c r="C456" s="20">
        <v>1442</v>
      </c>
      <c r="D456" s="21">
        <v>2926704.3834000002</v>
      </c>
      <c r="E456" s="22">
        <v>-0.109560638</v>
      </c>
      <c r="F456" s="22">
        <v>-0.101694915</v>
      </c>
      <c r="G456" s="22">
        <v>-8.7561819999999995E-3</v>
      </c>
      <c r="H456" s="22">
        <v>0.15281944519999999</v>
      </c>
      <c r="I456" s="22">
        <v>0.13286163519999999</v>
      </c>
      <c r="J456" s="22">
        <v>1.76171647E-2</v>
      </c>
      <c r="K456" s="22">
        <v>1.94988E-3</v>
      </c>
      <c r="L456" s="22">
        <v>4.0001480000000002E-3</v>
      </c>
      <c r="M456" s="22">
        <v>2.2646370000000001E-4</v>
      </c>
      <c r="N456" s="22">
        <v>4.3067579999999999E-4</v>
      </c>
    </row>
    <row r="457" spans="1:14" ht="12" x14ac:dyDescent="0.2">
      <c r="A457" s="12" t="s">
        <v>1278</v>
      </c>
      <c r="B457" s="10" t="s">
        <v>1279</v>
      </c>
      <c r="C457" s="20">
        <v>2096</v>
      </c>
      <c r="D457" s="21">
        <v>2512701.1850000001</v>
      </c>
      <c r="E457" s="22">
        <v>0.14508958999999999</v>
      </c>
      <c r="F457" s="22">
        <v>0.13754853019999999</v>
      </c>
      <c r="G457" s="22">
        <v>6.6292202E-3</v>
      </c>
      <c r="H457" s="22">
        <v>1.80784482E-2</v>
      </c>
      <c r="I457" s="22">
        <v>2.1452949799999999E-2</v>
      </c>
      <c r="J457" s="22">
        <v>-3.3036290000000002E-3</v>
      </c>
      <c r="K457" s="22">
        <v>5.076611E-4</v>
      </c>
      <c r="L457" s="22">
        <v>4.6009330000000001E-4</v>
      </c>
      <c r="M457" s="22">
        <v>3.2917329999999998E-4</v>
      </c>
      <c r="N457" s="22">
        <v>3.697536E-4</v>
      </c>
    </row>
    <row r="458" spans="1:14" ht="33.75" x14ac:dyDescent="0.2">
      <c r="A458" s="12" t="s">
        <v>1280</v>
      </c>
      <c r="B458" s="10" t="s">
        <v>1281</v>
      </c>
      <c r="C458" s="20">
        <v>21623</v>
      </c>
      <c r="D458" s="21">
        <v>27359167.695</v>
      </c>
      <c r="E458" s="22">
        <v>-3.9947982E-2</v>
      </c>
      <c r="F458" s="22">
        <v>-4.3734303000000002E-2</v>
      </c>
      <c r="G458" s="22">
        <v>3.9594866999999997E-3</v>
      </c>
      <c r="H458" s="22">
        <v>-2.4691733E-2</v>
      </c>
      <c r="I458" s="22">
        <v>-2.191632E-2</v>
      </c>
      <c r="J458" s="22">
        <v>-2.8376040000000001E-3</v>
      </c>
      <c r="K458" s="22">
        <v>-5.5842720000000004E-3</v>
      </c>
      <c r="L458" s="22">
        <v>-7.1373540000000003E-3</v>
      </c>
      <c r="M458" s="22">
        <v>3.3958564000000002E-3</v>
      </c>
      <c r="N458" s="22">
        <v>4.0260065000000001E-3</v>
      </c>
    </row>
    <row r="459" spans="1:14" ht="22.5" x14ac:dyDescent="0.2">
      <c r="A459" s="12" t="s">
        <v>1282</v>
      </c>
      <c r="B459" s="10" t="s">
        <v>1283</v>
      </c>
      <c r="C459" s="20">
        <v>13997</v>
      </c>
      <c r="D459" s="21">
        <v>6847433.7917999998</v>
      </c>
      <c r="E459" s="22">
        <v>1.7112994999999999E-2</v>
      </c>
      <c r="F459" s="22">
        <v>1.63525702E-2</v>
      </c>
      <c r="G459" s="22">
        <v>7.481899E-4</v>
      </c>
      <c r="H459" s="22">
        <v>4.2104278000000004E-3</v>
      </c>
      <c r="I459" s="22">
        <v>8.2972583000000006E-3</v>
      </c>
      <c r="J459" s="22">
        <v>-4.0531999999999999E-3</v>
      </c>
      <c r="K459" s="22">
        <v>1.3268414E-3</v>
      </c>
      <c r="L459" s="22">
        <v>2.9570479999999999E-4</v>
      </c>
      <c r="M459" s="22">
        <v>2.1982057000000002E-3</v>
      </c>
      <c r="N459" s="22">
        <v>1.0076262E-3</v>
      </c>
    </row>
    <row r="460" spans="1:14" ht="22.5" x14ac:dyDescent="0.2">
      <c r="A460" s="12" t="s">
        <v>1284</v>
      </c>
      <c r="B460" s="10" t="s">
        <v>1285</v>
      </c>
      <c r="C460" s="20">
        <v>1722</v>
      </c>
      <c r="D460" s="21">
        <v>1478036.1897</v>
      </c>
      <c r="E460" s="22">
        <v>-9.2323787000000004E-2</v>
      </c>
      <c r="F460" s="22">
        <v>-7.6809453E-2</v>
      </c>
      <c r="G460" s="22">
        <v>-1.6805126E-2</v>
      </c>
      <c r="H460" s="22">
        <v>-7.4451484999999998E-2</v>
      </c>
      <c r="I460" s="22">
        <v>-8.1600000000000006E-2</v>
      </c>
      <c r="J460" s="22">
        <v>7.7836618999999998E-3</v>
      </c>
      <c r="K460" s="22">
        <v>-1.7652760000000001E-3</v>
      </c>
      <c r="L460" s="22">
        <v>-1.2265139999999999E-3</v>
      </c>
      <c r="M460" s="22">
        <v>2.7043729999999999E-4</v>
      </c>
      <c r="N460" s="22">
        <v>2.1749869999999999E-4</v>
      </c>
    </row>
    <row r="461" spans="1:14" ht="22.5" x14ac:dyDescent="0.2">
      <c r="A461" s="12" t="s">
        <v>1286</v>
      </c>
      <c r="B461" s="10" t="s">
        <v>1287</v>
      </c>
      <c r="C461" s="20">
        <v>5190</v>
      </c>
      <c r="D461" s="21">
        <v>3589491.8735000002</v>
      </c>
      <c r="E461" s="22">
        <v>0.21138650959999999</v>
      </c>
      <c r="F461" s="22">
        <v>0.23133302789999999</v>
      </c>
      <c r="G461" s="22">
        <v>-1.6199126000000001E-2</v>
      </c>
      <c r="H461" s="22">
        <v>-5.4932143000000003E-2</v>
      </c>
      <c r="I461" s="22">
        <v>-3.8690476000000001E-2</v>
      </c>
      <c r="J461" s="22">
        <v>-1.6895356E-2</v>
      </c>
      <c r="K461" s="22">
        <v>-2.3998520000000001E-3</v>
      </c>
      <c r="L461" s="22">
        <v>-2.1436070000000001E-3</v>
      </c>
      <c r="M461" s="22">
        <v>8.1508090000000002E-4</v>
      </c>
      <c r="N461" s="22">
        <v>5.282075E-4</v>
      </c>
    </row>
    <row r="462" spans="1:14" ht="22.5" x14ac:dyDescent="0.2">
      <c r="A462" s="12" t="s">
        <v>1288</v>
      </c>
      <c r="B462" s="10" t="s">
        <v>1289</v>
      </c>
      <c r="C462" s="20">
        <v>3936</v>
      </c>
      <c r="D462" s="21">
        <v>1315988.4842999999</v>
      </c>
      <c r="E462" s="22">
        <v>6.9080266400000007E-2</v>
      </c>
      <c r="F462" s="22">
        <v>7.4724698500000006E-2</v>
      </c>
      <c r="G462" s="22">
        <v>-5.2519790000000004E-3</v>
      </c>
      <c r="H462" s="22">
        <v>-4.1398795000000002E-2</v>
      </c>
      <c r="I462" s="22">
        <v>-4.1229568000000001E-2</v>
      </c>
      <c r="J462" s="22">
        <v>-1.7650399999999999E-4</v>
      </c>
      <c r="K462" s="22">
        <v>-1.94988E-3</v>
      </c>
      <c r="L462" s="22">
        <v>-5.8537699999999999E-4</v>
      </c>
      <c r="M462" s="22">
        <v>6.1814230000000001E-4</v>
      </c>
      <c r="N462" s="22">
        <v>1.936528E-4</v>
      </c>
    </row>
    <row r="463" spans="1:14" ht="22.5" x14ac:dyDescent="0.2">
      <c r="A463" s="12" t="s">
        <v>1290</v>
      </c>
      <c r="B463" s="10" t="s">
        <v>1291</v>
      </c>
      <c r="C463" s="20">
        <v>15666</v>
      </c>
      <c r="D463" s="21">
        <v>5927926.5625999998</v>
      </c>
      <c r="E463" s="22">
        <v>-1.95561E-2</v>
      </c>
      <c r="F463" s="22">
        <v>-2.4530400000000001E-2</v>
      </c>
      <c r="G463" s="22">
        <v>5.0993901000000001E-3</v>
      </c>
      <c r="H463" s="22">
        <v>3.2851744999999998E-3</v>
      </c>
      <c r="I463" s="22">
        <v>-8.2979669999999998E-3</v>
      </c>
      <c r="J463" s="22">
        <v>1.16800619E-2</v>
      </c>
      <c r="K463" s="22">
        <v>-1.5114449999999999E-3</v>
      </c>
      <c r="L463" s="22">
        <v>2.0012369999999999E-4</v>
      </c>
      <c r="M463" s="22">
        <v>2.4603194E-3</v>
      </c>
      <c r="N463" s="22">
        <v>8.7231709999999998E-4</v>
      </c>
    </row>
    <row r="464" spans="1:14" ht="22.5" x14ac:dyDescent="0.2">
      <c r="A464" s="12" t="s">
        <v>1292</v>
      </c>
      <c r="B464" s="10" t="s">
        <v>1293</v>
      </c>
      <c r="C464" s="20">
        <v>1811</v>
      </c>
      <c r="D464" s="21">
        <v>2540279.8557000002</v>
      </c>
      <c r="E464" s="22">
        <v>-3.1266045999999999E-2</v>
      </c>
      <c r="F464" s="22">
        <v>-2.5917927E-2</v>
      </c>
      <c r="G464" s="22">
        <v>-5.4904200000000002E-3</v>
      </c>
      <c r="H464" s="22">
        <v>-1.0820267999999999E-2</v>
      </c>
      <c r="I464" s="22">
        <v>1.6629711999999999E-3</v>
      </c>
      <c r="J464" s="22">
        <v>-1.2462515E-2</v>
      </c>
      <c r="K464" s="22">
        <v>3.4613300000000003E-5</v>
      </c>
      <c r="L464" s="22">
        <v>-2.8627399999999999E-4</v>
      </c>
      <c r="M464" s="22">
        <v>2.8441460000000002E-4</v>
      </c>
      <c r="N464" s="22">
        <v>3.7381190000000003E-4</v>
      </c>
    </row>
    <row r="465" spans="1:14" ht="33.75" x14ac:dyDescent="0.2">
      <c r="A465" s="12" t="s">
        <v>1294</v>
      </c>
      <c r="B465" s="10" t="s">
        <v>1295</v>
      </c>
      <c r="C465" s="20">
        <v>4292</v>
      </c>
      <c r="D465" s="21">
        <v>16901983.408</v>
      </c>
      <c r="E465" s="22">
        <v>-3.2386720000000002E-3</v>
      </c>
      <c r="F465" s="22">
        <v>-1.1726079E-2</v>
      </c>
      <c r="G465" s="22">
        <v>8.5881112999999995E-3</v>
      </c>
      <c r="H465" s="22">
        <v>1.62690136E-2</v>
      </c>
      <c r="I465" s="22">
        <v>1.8272425200000001E-2</v>
      </c>
      <c r="J465" s="22">
        <v>-1.9674610000000002E-3</v>
      </c>
      <c r="K465" s="22">
        <v>8.8840689999999999E-4</v>
      </c>
      <c r="L465" s="22">
        <v>2.7902746999999999E-3</v>
      </c>
      <c r="M465" s="22">
        <v>6.7405150000000001E-4</v>
      </c>
      <c r="N465" s="22">
        <v>2.4871916999999999E-3</v>
      </c>
    </row>
    <row r="466" spans="1:14" ht="33.75" x14ac:dyDescent="0.2">
      <c r="A466" s="12" t="s">
        <v>1296</v>
      </c>
      <c r="B466" s="10" t="s">
        <v>1297</v>
      </c>
      <c r="C466" s="20">
        <v>4410</v>
      </c>
      <c r="D466" s="21">
        <v>10738689.396</v>
      </c>
      <c r="E466" s="22">
        <v>-7.7337715000000001E-2</v>
      </c>
      <c r="F466" s="22">
        <v>-6.7529666000000002E-2</v>
      </c>
      <c r="G466" s="22">
        <v>-1.0518349999999999E-2</v>
      </c>
      <c r="H466" s="22">
        <v>1.97722169E-2</v>
      </c>
      <c r="I466" s="22">
        <v>1.94354466E-2</v>
      </c>
      <c r="J466" s="22">
        <v>3.3034980000000002E-4</v>
      </c>
      <c r="K466" s="22">
        <v>9.6917110000000004E-4</v>
      </c>
      <c r="L466" s="22">
        <v>2.1460193E-3</v>
      </c>
      <c r="M466" s="22">
        <v>6.9258320000000005E-4</v>
      </c>
      <c r="N466" s="22">
        <v>1.5802393999999999E-3</v>
      </c>
    </row>
    <row r="467" spans="1:14" ht="12" x14ac:dyDescent="0.2">
      <c r="A467" s="12" t="s">
        <v>1298</v>
      </c>
      <c r="B467" s="10" t="s">
        <v>1299</v>
      </c>
      <c r="C467" s="20">
        <v>26939</v>
      </c>
      <c r="D467" s="21">
        <v>9566947.8279999997</v>
      </c>
      <c r="E467" s="22">
        <v>-1.3708042E-2</v>
      </c>
      <c r="F467" s="22">
        <v>-1.3805003999999999E-2</v>
      </c>
      <c r="G467" s="22">
        <v>9.8319600000000006E-5</v>
      </c>
      <c r="H467" s="22">
        <v>-1.9323149000000001E-2</v>
      </c>
      <c r="I467" s="22">
        <v>-1.7971712000000001E-2</v>
      </c>
      <c r="J467" s="22">
        <v>-1.376169E-3</v>
      </c>
      <c r="K467" s="22">
        <v>-5.6881120000000004E-3</v>
      </c>
      <c r="L467" s="22">
        <v>-1.9446380000000001E-3</v>
      </c>
      <c r="M467" s="22">
        <v>4.2307254000000004E-3</v>
      </c>
      <c r="N467" s="22">
        <v>1.4078131E-3</v>
      </c>
    </row>
    <row r="468" spans="1:14" ht="12" x14ac:dyDescent="0.2">
      <c r="A468" s="12" t="s">
        <v>1300</v>
      </c>
      <c r="B468" s="10" t="s">
        <v>1301</v>
      </c>
      <c r="C468" s="20">
        <v>16114</v>
      </c>
      <c r="D468" s="21">
        <v>23612340.973999999</v>
      </c>
      <c r="E468" s="22">
        <v>2.4052276399999999E-2</v>
      </c>
      <c r="F468" s="22">
        <v>2.64596273E-2</v>
      </c>
      <c r="G468" s="22">
        <v>-2.3452949999999998E-3</v>
      </c>
      <c r="H468" s="22">
        <v>-2.9077333E-2</v>
      </c>
      <c r="I468" s="22">
        <v>-2.638267E-2</v>
      </c>
      <c r="J468" s="22">
        <v>-2.767682E-3</v>
      </c>
      <c r="K468" s="22">
        <v>-5.0304599999999996E-3</v>
      </c>
      <c r="L468" s="22">
        <v>-7.2839410000000004E-3</v>
      </c>
      <c r="M468" s="22">
        <v>2.5306769999999998E-3</v>
      </c>
      <c r="N468" s="22">
        <v>3.4746465999999998E-3</v>
      </c>
    </row>
    <row r="469" spans="1:14" ht="12" x14ac:dyDescent="0.2">
      <c r="A469" s="12" t="s">
        <v>1302</v>
      </c>
      <c r="B469" s="10" t="s">
        <v>1303</v>
      </c>
      <c r="C469" s="20">
        <v>2900</v>
      </c>
      <c r="D469" s="21">
        <v>3912992.6760999998</v>
      </c>
      <c r="E469" s="22">
        <v>-8.4115669000000004E-2</v>
      </c>
      <c r="F469" s="22">
        <v>-7.3886959000000002E-2</v>
      </c>
      <c r="G469" s="22">
        <v>-1.1044775E-2</v>
      </c>
      <c r="H469" s="22">
        <v>-3.8189400000000003E-4</v>
      </c>
      <c r="I469" s="22">
        <v>-1.1592226000000001E-2</v>
      </c>
      <c r="J469" s="22">
        <v>1.13418094E-2</v>
      </c>
      <c r="K469" s="22">
        <v>-3.9228400000000001E-4</v>
      </c>
      <c r="L469" s="22">
        <v>-1.5417000000000002E-5</v>
      </c>
      <c r="M469" s="22">
        <v>4.554402E-4</v>
      </c>
      <c r="N469" s="22">
        <v>5.7581189999999995E-4</v>
      </c>
    </row>
    <row r="470" spans="1:14" ht="22.5" x14ac:dyDescent="0.2">
      <c r="A470" s="12" t="s">
        <v>1304</v>
      </c>
      <c r="B470" s="10" t="s">
        <v>1305</v>
      </c>
      <c r="C470" s="20">
        <v>2679</v>
      </c>
      <c r="D470" s="21">
        <v>3090834.6902000001</v>
      </c>
      <c r="E470" s="22">
        <v>-8.5679500000000004E-4</v>
      </c>
      <c r="F470" s="22">
        <v>-9.2063490000000008E-3</v>
      </c>
      <c r="G470" s="22">
        <v>8.4271369999999995E-3</v>
      </c>
      <c r="H470" s="22">
        <v>-0.14172106100000001</v>
      </c>
      <c r="I470" s="22">
        <v>-0.14322332600000001</v>
      </c>
      <c r="J470" s="22">
        <v>1.7533913000000001E-3</v>
      </c>
      <c r="K470" s="22">
        <v>-5.1573749999999996E-3</v>
      </c>
      <c r="L470" s="22">
        <v>-5.2554710000000003E-3</v>
      </c>
      <c r="M470" s="22">
        <v>4.207325E-4</v>
      </c>
      <c r="N470" s="22">
        <v>4.5482820000000002E-4</v>
      </c>
    </row>
    <row r="471" spans="1:14" ht="22.5" x14ac:dyDescent="0.2">
      <c r="A471" s="12" t="s">
        <v>1306</v>
      </c>
      <c r="B471" s="10" t="s">
        <v>1307</v>
      </c>
      <c r="C471" s="20">
        <v>4060</v>
      </c>
      <c r="D471" s="21">
        <v>1835744.6558999999</v>
      </c>
      <c r="E471" s="22">
        <v>-2.9603141999999999E-2</v>
      </c>
      <c r="F471" s="22">
        <v>-2.7390560000000001E-2</v>
      </c>
      <c r="G471" s="22">
        <v>-2.2748920000000001E-3</v>
      </c>
      <c r="H471" s="22">
        <v>1.75896748E-2</v>
      </c>
      <c r="I471" s="22">
        <v>1.68468695E-2</v>
      </c>
      <c r="J471" s="22">
        <v>7.3049870000000002E-4</v>
      </c>
      <c r="K471" s="22">
        <v>7.7302939999999998E-4</v>
      </c>
      <c r="L471" s="22">
        <v>3.2609959999999998E-4</v>
      </c>
      <c r="M471" s="22">
        <v>6.3761630000000002E-4</v>
      </c>
      <c r="N471" s="22">
        <v>2.7013690000000001E-4</v>
      </c>
    </row>
    <row r="472" spans="1:14" ht="33.75" x14ac:dyDescent="0.2">
      <c r="A472" s="12" t="s">
        <v>1308</v>
      </c>
      <c r="B472" s="10" t="s">
        <v>1309</v>
      </c>
      <c r="C472" s="20">
        <v>36965</v>
      </c>
      <c r="D472" s="21">
        <v>21652716.412999999</v>
      </c>
      <c r="E472" s="22">
        <v>6.9203192799999994E-2</v>
      </c>
      <c r="F472" s="22">
        <v>6.9867856699999994E-2</v>
      </c>
      <c r="G472" s="22">
        <v>-6.2125799999999997E-4</v>
      </c>
      <c r="H472" s="22">
        <v>4.8698479999999999E-4</v>
      </c>
      <c r="I472" s="22">
        <v>4.0629490000000001E-4</v>
      </c>
      <c r="J472" s="22">
        <v>8.0657100000000004E-5</v>
      </c>
      <c r="K472" s="22">
        <v>1.7306630000000001E-4</v>
      </c>
      <c r="L472" s="22">
        <v>1.0863150000000001E-4</v>
      </c>
      <c r="M472" s="22">
        <v>5.8052920999999997E-3</v>
      </c>
      <c r="N472" s="22">
        <v>3.1862803000000002E-3</v>
      </c>
    </row>
    <row r="473" spans="1:14" ht="45" x14ac:dyDescent="0.2">
      <c r="A473" s="12" t="s">
        <v>1310</v>
      </c>
      <c r="B473" s="10" t="s">
        <v>1311</v>
      </c>
      <c r="C473" s="20">
        <v>2170</v>
      </c>
      <c r="D473" s="21">
        <v>949839.36959999998</v>
      </c>
      <c r="E473" s="22">
        <v>0.48192059349999999</v>
      </c>
      <c r="F473" s="22">
        <v>0.48171152519999999</v>
      </c>
      <c r="G473" s="22">
        <v>1.4109920000000001E-4</v>
      </c>
      <c r="H473" s="22">
        <v>1.2264876799999999E-2</v>
      </c>
      <c r="I473" s="22">
        <v>1.07126223E-2</v>
      </c>
      <c r="J473" s="22">
        <v>1.5358021E-3</v>
      </c>
      <c r="K473" s="22">
        <v>2.6536829999999998E-4</v>
      </c>
      <c r="L473" s="22">
        <v>1.187223E-4</v>
      </c>
      <c r="M473" s="22">
        <v>3.4079489999999999E-4</v>
      </c>
      <c r="N473" s="22">
        <v>1.3977250000000001E-4</v>
      </c>
    </row>
    <row r="474" spans="1:14" ht="33.75" x14ac:dyDescent="0.2">
      <c r="A474" s="12" t="s">
        <v>1312</v>
      </c>
      <c r="B474" s="10" t="s">
        <v>1313</v>
      </c>
      <c r="C474" s="20">
        <v>7305</v>
      </c>
      <c r="D474" s="21">
        <v>3226831.9380000001</v>
      </c>
      <c r="E474" s="22">
        <v>-3.9969419999999999E-2</v>
      </c>
      <c r="F474" s="22">
        <v>-3.9016975000000002E-2</v>
      </c>
      <c r="G474" s="22">
        <v>-9.9111500000000009E-4</v>
      </c>
      <c r="H474" s="22">
        <v>-3.8789272999999999E-2</v>
      </c>
      <c r="I474" s="22">
        <v>-3.8755602E-2</v>
      </c>
      <c r="J474" s="22">
        <v>-3.5027999999999997E-5</v>
      </c>
      <c r="K474" s="22">
        <v>-3.392099E-3</v>
      </c>
      <c r="L474" s="22">
        <v>-1.3409419999999999E-3</v>
      </c>
      <c r="M474" s="22">
        <v>1.1472381999999999E-3</v>
      </c>
      <c r="N474" s="22">
        <v>4.748407E-4</v>
      </c>
    </row>
    <row r="475" spans="1:14" ht="33.75" x14ac:dyDescent="0.2">
      <c r="A475" s="12" t="s">
        <v>1314</v>
      </c>
      <c r="B475" s="10" t="s">
        <v>1315</v>
      </c>
      <c r="C475" s="20">
        <v>796</v>
      </c>
      <c r="D475" s="21">
        <v>279294.30359999998</v>
      </c>
      <c r="E475" s="22">
        <v>-0.21703898199999999</v>
      </c>
      <c r="F475" s="22">
        <v>-0.219438878</v>
      </c>
      <c r="G475" s="22">
        <v>3.0745781000000002E-3</v>
      </c>
      <c r="H475" s="22">
        <v>1.16402652E-2</v>
      </c>
      <c r="I475" s="22">
        <v>2.1822849799999999E-2</v>
      </c>
      <c r="J475" s="22">
        <v>-9.9651170000000008E-3</v>
      </c>
      <c r="K475" s="22">
        <v>1.9614179999999999E-4</v>
      </c>
      <c r="L475" s="22">
        <v>3.3152199999999997E-5</v>
      </c>
      <c r="M475" s="22">
        <v>1.2501050000000001E-4</v>
      </c>
      <c r="N475" s="22">
        <v>4.1099200000000001E-5</v>
      </c>
    </row>
    <row r="476" spans="1:14" ht="33.75" x14ac:dyDescent="0.2">
      <c r="A476" s="12" t="s">
        <v>1316</v>
      </c>
      <c r="B476" s="10" t="s">
        <v>1317</v>
      </c>
      <c r="C476" s="20">
        <v>3483</v>
      </c>
      <c r="D476" s="21">
        <v>1022727.198</v>
      </c>
      <c r="E476" s="22">
        <v>4.6909067999999998E-2</v>
      </c>
      <c r="F476" s="22">
        <v>4.6861184799999997E-2</v>
      </c>
      <c r="G476" s="22">
        <v>4.5739699999999998E-5</v>
      </c>
      <c r="H476" s="22">
        <v>-2.0270251999999999E-2</v>
      </c>
      <c r="I476" s="22">
        <v>-1.9988738999999998E-2</v>
      </c>
      <c r="J476" s="22">
        <v>-2.8725499999999999E-4</v>
      </c>
      <c r="K476" s="22">
        <v>-8.1917999999999997E-4</v>
      </c>
      <c r="L476" s="22">
        <v>-2.1816399999999999E-4</v>
      </c>
      <c r="M476" s="22">
        <v>5.4699939999999997E-4</v>
      </c>
      <c r="N476" s="22">
        <v>1.5049820000000001E-4</v>
      </c>
    </row>
    <row r="477" spans="1:14" ht="22.5" x14ac:dyDescent="0.2">
      <c r="A477" s="12" t="s">
        <v>1318</v>
      </c>
      <c r="B477" s="10" t="s">
        <v>1319</v>
      </c>
      <c r="C477" s="20">
        <v>794</v>
      </c>
      <c r="D477" s="21">
        <v>1724094.8744000001</v>
      </c>
      <c r="E477" s="22">
        <v>-6.7007081999999996E-2</v>
      </c>
      <c r="F477" s="22">
        <v>-9.7452935000000004E-2</v>
      </c>
      <c r="G477" s="22">
        <v>3.3733257400000001E-2</v>
      </c>
      <c r="H477" s="22">
        <v>5.8654362000000002E-2</v>
      </c>
      <c r="I477" s="22">
        <v>-2.5766871E-2</v>
      </c>
      <c r="J477" s="22">
        <v>8.6654036599999998E-2</v>
      </c>
      <c r="K477" s="22">
        <v>-2.4229300000000001E-4</v>
      </c>
      <c r="L477" s="22">
        <v>9.8541819999999991E-4</v>
      </c>
      <c r="M477" s="22">
        <v>1.2469639999999999E-4</v>
      </c>
      <c r="N477" s="22">
        <v>2.537072E-4</v>
      </c>
    </row>
    <row r="478" spans="1:14" ht="22.5" x14ac:dyDescent="0.2">
      <c r="A478" s="12" t="s">
        <v>1320</v>
      </c>
      <c r="B478" s="10" t="s">
        <v>1321</v>
      </c>
      <c r="C478" s="20">
        <v>5281</v>
      </c>
      <c r="D478" s="21">
        <v>2927860.2579999999</v>
      </c>
      <c r="E478" s="22">
        <v>-6.0803943999999999E-2</v>
      </c>
      <c r="F478" s="22">
        <v>-2.8688524999999999E-2</v>
      </c>
      <c r="G478" s="22">
        <v>-3.3063976000000002E-2</v>
      </c>
      <c r="H478" s="22">
        <v>-3.9447537999999997E-2</v>
      </c>
      <c r="I478" s="22">
        <v>-3.2104200999999999E-2</v>
      </c>
      <c r="J478" s="22">
        <v>-7.5869079999999998E-3</v>
      </c>
      <c r="K478" s="22">
        <v>-2.019107E-3</v>
      </c>
      <c r="L478" s="22">
        <v>-1.2389949999999999E-3</v>
      </c>
      <c r="M478" s="22">
        <v>8.2937229999999998E-4</v>
      </c>
      <c r="N478" s="22">
        <v>4.3084589999999999E-4</v>
      </c>
    </row>
    <row r="479" spans="1:14" ht="12" x14ac:dyDescent="0.2">
      <c r="A479" s="12" t="s">
        <v>1322</v>
      </c>
      <c r="B479" s="10" t="s">
        <v>1323</v>
      </c>
      <c r="C479" s="20">
        <v>712</v>
      </c>
      <c r="D479" s="21">
        <v>713640.17489999998</v>
      </c>
      <c r="E479" s="22">
        <v>2.7825990500000002E-2</v>
      </c>
      <c r="F479" s="22">
        <v>2.0648967599999998E-2</v>
      </c>
      <c r="G479" s="22">
        <v>7.0318230000000004E-3</v>
      </c>
      <c r="H479" s="22">
        <v>-4.8133100000000003E-3</v>
      </c>
      <c r="I479" s="22">
        <v>2.89017341E-2</v>
      </c>
      <c r="J479" s="22">
        <v>-3.2767992000000003E-2</v>
      </c>
      <c r="K479" s="22">
        <v>2.30755E-4</v>
      </c>
      <c r="L479" s="22">
        <v>-3.5607E-5</v>
      </c>
      <c r="M479" s="22">
        <v>1.1181840000000001E-4</v>
      </c>
      <c r="N479" s="22">
        <v>1.050149E-4</v>
      </c>
    </row>
    <row r="480" spans="1:14" ht="22.5" x14ac:dyDescent="0.2">
      <c r="A480" s="12" t="s">
        <v>1324</v>
      </c>
      <c r="B480" s="10" t="s">
        <v>1325</v>
      </c>
      <c r="C480" s="20">
        <v>330</v>
      </c>
      <c r="D480" s="21">
        <v>175294.14110000001</v>
      </c>
      <c r="E480" s="22">
        <v>0.12283027489999999</v>
      </c>
      <c r="F480" s="22">
        <v>-4.6109509999999999E-2</v>
      </c>
      <c r="G480" s="22">
        <v>0.1771060586</v>
      </c>
      <c r="H480" s="22">
        <v>-5.3487839000000002E-2</v>
      </c>
      <c r="I480" s="22">
        <v>-6.042296E-3</v>
      </c>
      <c r="J480" s="22">
        <v>-4.7733966000000003E-2</v>
      </c>
      <c r="K480" s="22">
        <v>-2.3076000000000001E-5</v>
      </c>
      <c r="L480" s="22">
        <v>-1.02069E-4</v>
      </c>
      <c r="M480" s="22">
        <v>5.1826000000000002E-5</v>
      </c>
      <c r="N480" s="22">
        <v>2.57952E-5</v>
      </c>
    </row>
    <row r="481" spans="1:14" ht="22.5" x14ac:dyDescent="0.2">
      <c r="A481" s="12" t="s">
        <v>1326</v>
      </c>
      <c r="B481" s="10" t="s">
        <v>1327</v>
      </c>
      <c r="C481" s="20">
        <v>1181</v>
      </c>
      <c r="D481" s="21">
        <v>1355340.6214999999</v>
      </c>
      <c r="E481" s="22">
        <v>-6.4718937000000004E-2</v>
      </c>
      <c r="F481" s="22">
        <v>-6.7577283000000002E-2</v>
      </c>
      <c r="G481" s="22">
        <v>3.0655037E-3</v>
      </c>
      <c r="H481" s="22">
        <v>-7.1406779000000004E-2</v>
      </c>
      <c r="I481" s="22">
        <v>-8.9437163E-2</v>
      </c>
      <c r="J481" s="22">
        <v>1.9801361699999999E-2</v>
      </c>
      <c r="K481" s="22">
        <v>-1.338379E-3</v>
      </c>
      <c r="L481" s="22">
        <v>-1.075166E-3</v>
      </c>
      <c r="M481" s="22">
        <v>1.8547409999999999E-4</v>
      </c>
      <c r="N481" s="22">
        <v>1.9944360000000001E-4</v>
      </c>
    </row>
    <row r="482" spans="1:14" ht="12" x14ac:dyDescent="0.2">
      <c r="A482" s="12" t="s">
        <v>1328</v>
      </c>
      <c r="B482" s="10" t="s">
        <v>1329</v>
      </c>
      <c r="C482" s="20">
        <v>34</v>
      </c>
      <c r="D482" s="21">
        <v>7502.2488000000003</v>
      </c>
      <c r="E482" s="22">
        <v>-0.80575715299999995</v>
      </c>
      <c r="F482" s="22">
        <v>-0.80710941800000002</v>
      </c>
      <c r="G482" s="22">
        <v>7.0105285E-3</v>
      </c>
      <c r="H482" s="22">
        <v>-0.98486335800000002</v>
      </c>
      <c r="I482" s="22">
        <v>-0.98601398600000001</v>
      </c>
      <c r="J482" s="22">
        <v>8.2269878399999996E-2</v>
      </c>
      <c r="K482" s="22">
        <v>-2.7655989999999998E-2</v>
      </c>
      <c r="L482" s="22">
        <v>-5.0356000000000003E-3</v>
      </c>
      <c r="M482" s="22">
        <v>5.3396437000000002E-6</v>
      </c>
      <c r="N482" s="22">
        <v>1.1039846999999999E-6</v>
      </c>
    </row>
    <row r="483" spans="1:14" ht="22.5" x14ac:dyDescent="0.2">
      <c r="A483" s="12" t="s">
        <v>1330</v>
      </c>
      <c r="B483" s="10" t="s">
        <v>1331</v>
      </c>
      <c r="C483" s="20">
        <v>101</v>
      </c>
      <c r="D483" s="21">
        <v>61193.956200000001</v>
      </c>
      <c r="E483" s="22">
        <v>0.57030664129999997</v>
      </c>
      <c r="F483" s="22">
        <v>0.7884615385</v>
      </c>
      <c r="G483" s="22">
        <v>-0.121979082</v>
      </c>
      <c r="H483" s="22">
        <v>-0.191549094</v>
      </c>
      <c r="I483" s="22">
        <v>8.6021505400000003E-2</v>
      </c>
      <c r="J483" s="22">
        <v>-0.25558481</v>
      </c>
      <c r="K483" s="22">
        <v>9.2301999999999998E-5</v>
      </c>
      <c r="L483" s="22">
        <v>-1.4957100000000001E-4</v>
      </c>
      <c r="M483" s="22">
        <v>1.5861900000000001E-5</v>
      </c>
      <c r="N483" s="22">
        <v>9.0049256000000005E-6</v>
      </c>
    </row>
    <row r="484" spans="1:14" ht="22.5" x14ac:dyDescent="0.2">
      <c r="A484" s="12" t="s">
        <v>1332</v>
      </c>
      <c r="B484" s="10" t="s">
        <v>1333</v>
      </c>
      <c r="C484" s="20">
        <v>264</v>
      </c>
      <c r="D484" s="21">
        <v>81511.598599999998</v>
      </c>
      <c r="E484" s="22">
        <v>0.2750611161</v>
      </c>
      <c r="F484" s="22">
        <v>0.30612244900000002</v>
      </c>
      <c r="G484" s="22">
        <v>-2.3781333000000002E-2</v>
      </c>
      <c r="H484" s="22">
        <v>-0.17385103199999999</v>
      </c>
      <c r="I484" s="22">
        <v>-0.17499999999999999</v>
      </c>
      <c r="J484" s="22">
        <v>1.3926879E-3</v>
      </c>
      <c r="K484" s="22">
        <v>-6.4611400000000004E-4</v>
      </c>
      <c r="L484" s="22">
        <v>-1.7694999999999999E-4</v>
      </c>
      <c r="M484" s="22">
        <v>4.1460800000000001E-5</v>
      </c>
      <c r="N484" s="22">
        <v>1.1994700000000001E-5</v>
      </c>
    </row>
    <row r="485" spans="1:14" ht="22.5" x14ac:dyDescent="0.2">
      <c r="A485" s="12" t="s">
        <v>1334</v>
      </c>
      <c r="B485" s="10" t="s">
        <v>1335</v>
      </c>
      <c r="C485" s="20">
        <v>172</v>
      </c>
      <c r="D485" s="21">
        <v>403678.25550000003</v>
      </c>
      <c r="E485" s="22">
        <v>8.6965633999999993E-3</v>
      </c>
      <c r="F485" s="22">
        <v>0</v>
      </c>
      <c r="G485" s="22">
        <v>8.6965633999999993E-3</v>
      </c>
      <c r="H485" s="22">
        <v>5.9159545100000002E-2</v>
      </c>
      <c r="I485" s="22">
        <v>4.8780487800000001E-2</v>
      </c>
      <c r="J485" s="22">
        <v>9.8963104999999999E-3</v>
      </c>
      <c r="K485" s="22">
        <v>9.2301999999999998E-5</v>
      </c>
      <c r="L485" s="22">
        <v>2.326013E-4</v>
      </c>
      <c r="M485" s="22">
        <v>2.7012299999999999E-5</v>
      </c>
      <c r="N485" s="22">
        <v>5.94028E-5</v>
      </c>
    </row>
    <row r="486" spans="1:14" ht="22.5" x14ac:dyDescent="0.2">
      <c r="A486" s="12" t="s">
        <v>1336</v>
      </c>
      <c r="B486" s="10" t="s">
        <v>1337</v>
      </c>
      <c r="C486" s="20">
        <v>449</v>
      </c>
      <c r="D486" s="21">
        <v>317444.76400000002</v>
      </c>
      <c r="E486" s="22">
        <v>0.10923738500000001</v>
      </c>
      <c r="F486" s="22">
        <v>0.1130952381</v>
      </c>
      <c r="G486" s="22">
        <v>-3.4658789999999998E-3</v>
      </c>
      <c r="H486" s="22">
        <v>7.2482506599999996E-2</v>
      </c>
      <c r="I486" s="22">
        <v>0.20053475940000001</v>
      </c>
      <c r="J486" s="22">
        <v>-0.106662678</v>
      </c>
      <c r="K486" s="22">
        <v>8.6533140000000003E-4</v>
      </c>
      <c r="L486" s="22">
        <v>2.213219E-4</v>
      </c>
      <c r="M486" s="22">
        <v>7.0514700000000004E-5</v>
      </c>
      <c r="N486" s="22">
        <v>4.6713199999999999E-5</v>
      </c>
    </row>
    <row r="487" spans="1:14" ht="22.5" x14ac:dyDescent="0.2">
      <c r="A487" s="12" t="s">
        <v>1338</v>
      </c>
      <c r="B487" s="10" t="s">
        <v>1339</v>
      </c>
      <c r="C487" s="20">
        <v>18747</v>
      </c>
      <c r="D487" s="21">
        <v>5234768.1036999999</v>
      </c>
      <c r="E487" s="22">
        <v>-2.3476441000000001E-2</v>
      </c>
      <c r="F487" s="22">
        <v>-2.0864308000000002E-2</v>
      </c>
      <c r="G487" s="22">
        <v>-2.6677950000000001E-3</v>
      </c>
      <c r="H487" s="22">
        <v>-5.3183754E-2</v>
      </c>
      <c r="I487" s="22">
        <v>-5.1981576000000002E-2</v>
      </c>
      <c r="J487" s="22">
        <v>-1.2680949999999999E-3</v>
      </c>
      <c r="K487" s="22">
        <v>-1.1849271E-2</v>
      </c>
      <c r="L487" s="22">
        <v>-3.030577E-3</v>
      </c>
      <c r="M487" s="22">
        <v>2.9441852999999999E-3</v>
      </c>
      <c r="N487" s="22">
        <v>7.7031620000000002E-4</v>
      </c>
    </row>
    <row r="488" spans="1:14" ht="12" x14ac:dyDescent="0.2">
      <c r="A488" s="12" t="s">
        <v>1340</v>
      </c>
      <c r="B488" s="10" t="s">
        <v>1341</v>
      </c>
      <c r="C488" s="20">
        <v>83</v>
      </c>
      <c r="D488" s="21">
        <v>160420.11170000001</v>
      </c>
      <c r="E488" s="22">
        <v>9.41980865E-2</v>
      </c>
      <c r="F488" s="22">
        <v>0.11578947370000001</v>
      </c>
      <c r="G488" s="22">
        <v>-1.9350771999999999E-2</v>
      </c>
      <c r="H488" s="22">
        <v>-0.176090467</v>
      </c>
      <c r="I488" s="22">
        <v>-0.21698113199999999</v>
      </c>
      <c r="J488" s="22">
        <v>5.2221812999999999E-2</v>
      </c>
      <c r="K488" s="22">
        <v>-2.6536799999999998E-4</v>
      </c>
      <c r="L488" s="22">
        <v>-3.5369500000000001E-4</v>
      </c>
      <c r="M488" s="22">
        <v>1.3035E-5</v>
      </c>
      <c r="N488" s="22">
        <v>2.3606400000000002E-5</v>
      </c>
    </row>
    <row r="489" spans="1:14" ht="12" x14ac:dyDescent="0.2">
      <c r="A489" s="12" t="s">
        <v>1342</v>
      </c>
      <c r="B489" s="10" t="s">
        <v>1343</v>
      </c>
      <c r="C489" s="20">
        <v>1421</v>
      </c>
      <c r="D489" s="21">
        <v>4491406.7331999997</v>
      </c>
      <c r="E489" s="22">
        <v>-5.2738780999999998E-2</v>
      </c>
      <c r="F489" s="22">
        <v>-3.4965034999999998E-2</v>
      </c>
      <c r="G489" s="22">
        <v>-1.8417722000000001E-2</v>
      </c>
      <c r="H489" s="22">
        <v>4.8516709099999999E-2</v>
      </c>
      <c r="I489" s="22">
        <v>2.9710144899999999E-2</v>
      </c>
      <c r="J489" s="22">
        <v>1.8263939900000001E-2</v>
      </c>
      <c r="K489" s="22">
        <v>4.7304779999999999E-4</v>
      </c>
      <c r="L489" s="22">
        <v>2.1439352000000001E-3</v>
      </c>
      <c r="M489" s="22">
        <v>2.2316569999999999E-4</v>
      </c>
      <c r="N489" s="22">
        <v>6.6092769999999998E-4</v>
      </c>
    </row>
    <row r="490" spans="1:14" ht="12" x14ac:dyDescent="0.2">
      <c r="A490" s="12" t="s">
        <v>1344</v>
      </c>
      <c r="B490" s="10" t="s">
        <v>1345</v>
      </c>
      <c r="C490" s="20">
        <v>43078</v>
      </c>
      <c r="D490" s="21">
        <v>82780212.888999999</v>
      </c>
      <c r="E490" s="22">
        <v>-3.9349583E-2</v>
      </c>
      <c r="F490" s="22">
        <v>-3.9009930999999998E-2</v>
      </c>
      <c r="G490" s="22">
        <v>-3.5344E-4</v>
      </c>
      <c r="H490" s="22">
        <v>-2.8108115999999999E-2</v>
      </c>
      <c r="I490" s="22">
        <v>-3.012428E-2</v>
      </c>
      <c r="J490" s="22">
        <v>2.0787857999999999E-3</v>
      </c>
      <c r="K490" s="22">
        <v>-1.5437512E-2</v>
      </c>
      <c r="L490" s="22">
        <v>-2.4697535E-2</v>
      </c>
      <c r="M490" s="22">
        <v>6.7653286000000003E-3</v>
      </c>
      <c r="N490" s="22">
        <v>1.21814261E-2</v>
      </c>
    </row>
    <row r="491" spans="1:14" ht="22.5" x14ac:dyDescent="0.2">
      <c r="A491" s="12" t="s">
        <v>1346</v>
      </c>
      <c r="B491" s="10" t="s">
        <v>1347</v>
      </c>
      <c r="C491" s="20">
        <v>1680</v>
      </c>
      <c r="D491" s="21">
        <v>2494911.0715999999</v>
      </c>
      <c r="E491" s="22">
        <v>-6.7771933000000006E-2</v>
      </c>
      <c r="F491" s="22">
        <v>-7.1507761000000003E-2</v>
      </c>
      <c r="G491" s="22">
        <v>4.0235417000000001E-3</v>
      </c>
      <c r="H491" s="22">
        <v>-5.380971E-3</v>
      </c>
      <c r="I491" s="22">
        <v>1.1940299E-3</v>
      </c>
      <c r="J491" s="22">
        <v>-6.5671590000000004E-3</v>
      </c>
      <c r="K491" s="22">
        <v>2.30755E-5</v>
      </c>
      <c r="L491" s="22">
        <v>-1.3900199999999999E-4</v>
      </c>
      <c r="M491" s="22">
        <v>2.6384120000000002E-4</v>
      </c>
      <c r="N491" s="22">
        <v>3.6713570000000001E-4</v>
      </c>
    </row>
    <row r="492" spans="1:14" ht="22.5" x14ac:dyDescent="0.2">
      <c r="A492" s="12" t="s">
        <v>1348</v>
      </c>
      <c r="B492" s="10" t="s">
        <v>1349</v>
      </c>
      <c r="C492" s="20">
        <v>157</v>
      </c>
      <c r="D492" s="21">
        <v>127499.8178</v>
      </c>
      <c r="E492" s="22">
        <v>0.12160947799999999</v>
      </c>
      <c r="F492" s="22">
        <v>6.6666666700000002E-2</v>
      </c>
      <c r="G492" s="22">
        <v>5.1508885599999998E-2</v>
      </c>
      <c r="H492" s="22">
        <v>-0.246414349</v>
      </c>
      <c r="I492" s="22">
        <v>-0.18229166699999999</v>
      </c>
      <c r="J492" s="22">
        <v>-7.8417548000000004E-2</v>
      </c>
      <c r="K492" s="22">
        <v>-4.0382100000000001E-4</v>
      </c>
      <c r="L492" s="22">
        <v>-4.30087E-4</v>
      </c>
      <c r="M492" s="22">
        <v>2.46566E-5</v>
      </c>
      <c r="N492" s="22">
        <v>1.8762100000000001E-5</v>
      </c>
    </row>
    <row r="493" spans="1:14" ht="22.5" x14ac:dyDescent="0.2">
      <c r="A493" s="12" t="s">
        <v>1350</v>
      </c>
      <c r="B493" s="10" t="s">
        <v>1351</v>
      </c>
      <c r="C493" s="20">
        <v>1323</v>
      </c>
      <c r="D493" s="21">
        <v>854209.91680000001</v>
      </c>
      <c r="E493" s="22">
        <v>5.6280437400000001E-2</v>
      </c>
      <c r="F493" s="22">
        <v>6.3291139199999999E-2</v>
      </c>
      <c r="G493" s="22">
        <v>-6.5933980000000003E-3</v>
      </c>
      <c r="H493" s="22">
        <v>6.0733791600000003E-2</v>
      </c>
      <c r="I493" s="22">
        <v>0.125</v>
      </c>
      <c r="J493" s="22">
        <v>-5.7125519E-2</v>
      </c>
      <c r="K493" s="22">
        <v>1.6960495E-3</v>
      </c>
      <c r="L493" s="22">
        <v>5.0454730000000004E-4</v>
      </c>
      <c r="M493" s="22">
        <v>2.07775E-4</v>
      </c>
      <c r="N493" s="22">
        <v>1.2570030000000001E-4</v>
      </c>
    </row>
    <row r="494" spans="1:14" ht="22.5" x14ac:dyDescent="0.2">
      <c r="A494" s="12" t="s">
        <v>1352</v>
      </c>
      <c r="B494" s="10" t="s">
        <v>1353</v>
      </c>
      <c r="C494" s="20">
        <v>19242</v>
      </c>
      <c r="D494" s="21">
        <v>10031505.422</v>
      </c>
      <c r="E494" s="22">
        <v>-2.6918459999999999E-3</v>
      </c>
      <c r="F494" s="22">
        <v>1.7236285E-3</v>
      </c>
      <c r="G494" s="22">
        <v>-4.4078770000000001E-3</v>
      </c>
      <c r="H494" s="22">
        <v>-5.3923573000000002E-2</v>
      </c>
      <c r="I494" s="22">
        <v>-5.4028808999999997E-2</v>
      </c>
      <c r="J494" s="22">
        <v>1.1124670000000001E-4</v>
      </c>
      <c r="K494" s="22">
        <v>-1.2679988999999999E-2</v>
      </c>
      <c r="L494" s="22">
        <v>-5.8983680000000002E-3</v>
      </c>
      <c r="M494" s="22">
        <v>3.0219243000000002E-3</v>
      </c>
      <c r="N494" s="22">
        <v>1.4761745E-3</v>
      </c>
    </row>
    <row r="495" spans="1:14" ht="22.5" x14ac:dyDescent="0.2">
      <c r="A495" s="12" t="s">
        <v>1354</v>
      </c>
      <c r="B495" s="10" t="s">
        <v>1355</v>
      </c>
      <c r="C495" s="20">
        <v>2769</v>
      </c>
      <c r="D495" s="21">
        <v>962718.87060000002</v>
      </c>
      <c r="E495" s="22">
        <v>-3.7829030999999999E-2</v>
      </c>
      <c r="F495" s="22">
        <v>3.0127041699999999E-2</v>
      </c>
      <c r="G495" s="22">
        <v>-6.5968632999999999E-2</v>
      </c>
      <c r="H495" s="22">
        <v>-8.6193673999999998E-2</v>
      </c>
      <c r="I495" s="22">
        <v>-4.8625793E-2</v>
      </c>
      <c r="J495" s="22">
        <v>-3.9488018E-2</v>
      </c>
      <c r="K495" s="22">
        <v>-1.5922099999999999E-3</v>
      </c>
      <c r="L495" s="22">
        <v>-9.1629099999999996E-4</v>
      </c>
      <c r="M495" s="22">
        <v>4.3486689999999999E-4</v>
      </c>
      <c r="N495" s="22">
        <v>1.416678E-4</v>
      </c>
    </row>
    <row r="496" spans="1:14" ht="12" x14ac:dyDescent="0.2">
      <c r="A496" s="12" t="s">
        <v>1356</v>
      </c>
      <c r="B496" s="10" t="s">
        <v>1357</v>
      </c>
      <c r="C496" s="20">
        <v>1852</v>
      </c>
      <c r="D496" s="21">
        <v>1162684.1534</v>
      </c>
      <c r="E496" s="22">
        <v>8.6213668000000004E-3</v>
      </c>
      <c r="F496" s="22">
        <v>4.1710665299999998E-2</v>
      </c>
      <c r="G496" s="22">
        <v>-3.1764384999999999E-2</v>
      </c>
      <c r="H496" s="22">
        <v>-7.5538311999999996E-2</v>
      </c>
      <c r="I496" s="22">
        <v>-6.1327926999999997E-2</v>
      </c>
      <c r="J496" s="22">
        <v>-1.5138817000000001E-2</v>
      </c>
      <c r="K496" s="22">
        <v>-1.3960680000000001E-3</v>
      </c>
      <c r="L496" s="22">
        <v>-9.8006200000000008E-4</v>
      </c>
      <c r="M496" s="22">
        <v>2.908535E-4</v>
      </c>
      <c r="N496" s="22">
        <v>1.7109340000000001E-4</v>
      </c>
    </row>
    <row r="497" spans="1:14" ht="12" x14ac:dyDescent="0.2">
      <c r="A497" s="12" t="s">
        <v>1358</v>
      </c>
      <c r="B497" s="10" t="s">
        <v>1359</v>
      </c>
      <c r="C497" s="20">
        <v>479</v>
      </c>
      <c r="D497" s="21">
        <v>644607.15830000001</v>
      </c>
      <c r="E497" s="22">
        <v>-8.5689462999999993E-2</v>
      </c>
      <c r="F497" s="22">
        <v>-8.0912863000000002E-2</v>
      </c>
      <c r="G497" s="22">
        <v>-5.1971129999999997E-3</v>
      </c>
      <c r="H497" s="22">
        <v>7.7423183500000006E-2</v>
      </c>
      <c r="I497" s="22">
        <v>8.1264108400000007E-2</v>
      </c>
      <c r="J497" s="22">
        <v>-3.5522539999999999E-3</v>
      </c>
      <c r="K497" s="22">
        <v>4.153591E-4</v>
      </c>
      <c r="L497" s="22">
        <v>4.7785170000000002E-4</v>
      </c>
      <c r="M497" s="22">
        <v>7.5226200000000002E-5</v>
      </c>
      <c r="N497" s="22">
        <v>9.4856400000000002E-5</v>
      </c>
    </row>
    <row r="498" spans="1:14" ht="22.5" x14ac:dyDescent="0.2">
      <c r="A498" s="12" t="s">
        <v>1360</v>
      </c>
      <c r="B498" s="10" t="s">
        <v>1361</v>
      </c>
      <c r="C498" s="20">
        <v>748</v>
      </c>
      <c r="D498" s="21">
        <v>696663.56510000001</v>
      </c>
      <c r="E498" s="22">
        <v>-0.10813945699999999</v>
      </c>
      <c r="F498" s="22">
        <v>-7.3684210999999999E-2</v>
      </c>
      <c r="G498" s="22">
        <v>-3.7196003999999998E-2</v>
      </c>
      <c r="H498" s="22">
        <v>-5.9290484999999997E-2</v>
      </c>
      <c r="I498" s="22">
        <v>-5.5555555999999999E-2</v>
      </c>
      <c r="J498" s="22">
        <v>-3.9546310000000001E-3</v>
      </c>
      <c r="K498" s="22">
        <v>-5.0766099999999996E-4</v>
      </c>
      <c r="L498" s="22">
        <v>-4.5296600000000001E-4</v>
      </c>
      <c r="M498" s="22">
        <v>1.174722E-4</v>
      </c>
      <c r="N498" s="22">
        <v>1.025167E-4</v>
      </c>
    </row>
    <row r="499" spans="1:14" ht="22.5" x14ac:dyDescent="0.2">
      <c r="A499" s="12" t="s">
        <v>1362</v>
      </c>
      <c r="B499" s="10" t="s">
        <v>1363</v>
      </c>
      <c r="C499" s="20">
        <v>377</v>
      </c>
      <c r="D499" s="21">
        <v>847617.92599999998</v>
      </c>
      <c r="E499" s="22">
        <v>-0.127029645</v>
      </c>
      <c r="F499" s="22">
        <v>-0.106493506</v>
      </c>
      <c r="G499" s="22">
        <v>-2.2983759999999999E-2</v>
      </c>
      <c r="H499" s="22">
        <v>0.1011173864</v>
      </c>
      <c r="I499" s="22">
        <v>9.5930232599999998E-2</v>
      </c>
      <c r="J499" s="22">
        <v>4.7331059000000003E-3</v>
      </c>
      <c r="K499" s="22">
        <v>3.8074579999999999E-4</v>
      </c>
      <c r="L499" s="22">
        <v>8.0298170000000005E-4</v>
      </c>
      <c r="M499" s="22">
        <v>5.9207199999999998E-5</v>
      </c>
      <c r="N499" s="22">
        <v>1.2473019999999999E-4</v>
      </c>
    </row>
    <row r="500" spans="1:14" ht="22.5" x14ac:dyDescent="0.2">
      <c r="A500" s="12" t="s">
        <v>1364</v>
      </c>
      <c r="B500" s="10" t="s">
        <v>1365</v>
      </c>
      <c r="C500" s="20">
        <v>593</v>
      </c>
      <c r="D500" s="21">
        <v>1118376.7097</v>
      </c>
      <c r="E500" s="22">
        <v>-0.113834936</v>
      </c>
      <c r="F500" s="22">
        <v>-0.104377104</v>
      </c>
      <c r="G500" s="22">
        <v>-1.056006E-2</v>
      </c>
      <c r="H500" s="22">
        <v>0.1189212523</v>
      </c>
      <c r="I500" s="22">
        <v>0.1146616541</v>
      </c>
      <c r="J500" s="22">
        <v>3.8214270000000001E-3</v>
      </c>
      <c r="K500" s="22">
        <v>7.0380279999999996E-4</v>
      </c>
      <c r="L500" s="22">
        <v>1.2262001E-3</v>
      </c>
      <c r="M500" s="22">
        <v>9.3129700000000004E-5</v>
      </c>
      <c r="N500" s="22">
        <v>1.645734E-4</v>
      </c>
    </row>
    <row r="501" spans="1:14" ht="22.5" x14ac:dyDescent="0.2">
      <c r="A501" s="12" t="s">
        <v>1366</v>
      </c>
      <c r="B501" s="10" t="s">
        <v>1367</v>
      </c>
      <c r="C501" s="20">
        <v>65572</v>
      </c>
      <c r="D501" s="21">
        <v>101109850.64</v>
      </c>
      <c r="E501" s="22">
        <v>-6.9025471000000005E-2</v>
      </c>
      <c r="F501" s="22">
        <v>-6.8042463999999997E-2</v>
      </c>
      <c r="G501" s="22">
        <v>-1.0547760000000001E-3</v>
      </c>
      <c r="H501" s="22">
        <v>-2.5950389000000001E-2</v>
      </c>
      <c r="I501" s="22">
        <v>-2.6153595000000002E-2</v>
      </c>
      <c r="J501" s="22">
        <v>2.0866360000000001E-4</v>
      </c>
      <c r="K501" s="22">
        <v>-2.0317979999999999E-2</v>
      </c>
      <c r="L501" s="22">
        <v>-2.7788784E-2</v>
      </c>
      <c r="M501" s="22">
        <v>1.0297974099999999E-2</v>
      </c>
      <c r="N501" s="22">
        <v>1.48787026E-2</v>
      </c>
    </row>
    <row r="502" spans="1:14" ht="22.5" x14ac:dyDescent="0.2">
      <c r="A502" s="12" t="s">
        <v>283</v>
      </c>
      <c r="B502" s="10" t="s">
        <v>396</v>
      </c>
      <c r="C502" s="20">
        <v>88722</v>
      </c>
      <c r="D502" s="21">
        <v>117321003.01000001</v>
      </c>
      <c r="E502" s="22">
        <v>-3.5214390999999998E-2</v>
      </c>
      <c r="F502" s="22">
        <v>-3.4490155000000002E-2</v>
      </c>
      <c r="G502" s="22">
        <v>-7.5010699999999997E-4</v>
      </c>
      <c r="H502" s="22">
        <v>-1.4170277E-2</v>
      </c>
      <c r="I502" s="22">
        <v>-1.4506598000000001E-2</v>
      </c>
      <c r="J502" s="22">
        <v>3.4127190000000001E-4</v>
      </c>
      <c r="K502" s="22">
        <v>-1.5068303E-2</v>
      </c>
      <c r="L502" s="22">
        <v>-1.7396643999999999E-2</v>
      </c>
      <c r="M502" s="22">
        <v>1.39336433E-2</v>
      </c>
      <c r="N502" s="22">
        <v>1.7264235900000001E-2</v>
      </c>
    </row>
    <row r="503" spans="1:14" ht="22.5" x14ac:dyDescent="0.2">
      <c r="A503" s="12" t="s">
        <v>1368</v>
      </c>
      <c r="B503" s="10" t="s">
        <v>1369</v>
      </c>
      <c r="C503" s="20">
        <v>885</v>
      </c>
      <c r="D503" s="21">
        <v>996555.50859999994</v>
      </c>
      <c r="E503" s="22">
        <v>-3.3062154000000003E-2</v>
      </c>
      <c r="F503" s="22">
        <v>-3.7825059000000001E-2</v>
      </c>
      <c r="G503" s="22">
        <v>4.9501448000000003E-3</v>
      </c>
      <c r="H503" s="22">
        <v>7.8887580700000001E-2</v>
      </c>
      <c r="I503" s="22">
        <v>8.4766584800000003E-2</v>
      </c>
      <c r="J503" s="22">
        <v>-5.4196030000000003E-3</v>
      </c>
      <c r="K503" s="22">
        <v>7.9610490000000004E-4</v>
      </c>
      <c r="L503" s="22">
        <v>7.5007700000000004E-4</v>
      </c>
      <c r="M503" s="22">
        <v>1.389878E-4</v>
      </c>
      <c r="N503" s="22">
        <v>1.4664699999999999E-4</v>
      </c>
    </row>
    <row r="504" spans="1:14" ht="22.5" x14ac:dyDescent="0.2">
      <c r="A504" s="12" t="s">
        <v>1370</v>
      </c>
      <c r="B504" s="10" t="s">
        <v>1371</v>
      </c>
      <c r="C504" s="20">
        <v>17332</v>
      </c>
      <c r="D504" s="21">
        <v>12353298.171</v>
      </c>
      <c r="E504" s="22">
        <v>-5.2499365999999999E-2</v>
      </c>
      <c r="F504" s="22">
        <v>-2.8154327E-2</v>
      </c>
      <c r="G504" s="22">
        <v>-2.5050313000000001E-2</v>
      </c>
      <c r="H504" s="22">
        <v>-5.9859067000000002E-2</v>
      </c>
      <c r="I504" s="22">
        <v>-7.0171674000000003E-2</v>
      </c>
      <c r="J504" s="22">
        <v>1.10908723E-2</v>
      </c>
      <c r="K504" s="22">
        <v>-1.5091379E-2</v>
      </c>
      <c r="L504" s="22">
        <v>-8.1139660000000002E-3</v>
      </c>
      <c r="M504" s="22">
        <v>2.7219619E-3</v>
      </c>
      <c r="N504" s="22">
        <v>1.8178351999999999E-3</v>
      </c>
    </row>
    <row r="505" spans="1:14" ht="22.5" x14ac:dyDescent="0.2">
      <c r="A505" s="12" t="s">
        <v>1372</v>
      </c>
      <c r="B505" s="10" t="s">
        <v>1373</v>
      </c>
      <c r="C505" s="20">
        <v>2</v>
      </c>
      <c r="D505" s="21">
        <v>22826.99</v>
      </c>
      <c r="E505" s="22">
        <v>0.69638992840000002</v>
      </c>
      <c r="F505" s="22">
        <v>0</v>
      </c>
      <c r="G505" s="22">
        <v>0.69638992840000002</v>
      </c>
      <c r="H505" s="22">
        <v>0.58948711220000005</v>
      </c>
      <c r="I505" s="22">
        <v>1</v>
      </c>
      <c r="J505" s="22">
        <v>-0.20525644400000001</v>
      </c>
      <c r="K505" s="22">
        <v>1.15378E-5</v>
      </c>
      <c r="L505" s="22">
        <v>8.7333199999999999E-5</v>
      </c>
      <c r="M505" s="22">
        <v>3.1409669E-7</v>
      </c>
      <c r="N505" s="22">
        <v>3.3590792000000001E-6</v>
      </c>
    </row>
    <row r="506" spans="1:14" ht="33.75" x14ac:dyDescent="0.2">
      <c r="A506" s="12" t="s">
        <v>1374</v>
      </c>
      <c r="B506" s="10" t="s">
        <v>1375</v>
      </c>
      <c r="C506" s="20">
        <v>19</v>
      </c>
      <c r="D506" s="21">
        <v>256097.32029999999</v>
      </c>
      <c r="E506" s="22">
        <v>2.48376446E-2</v>
      </c>
      <c r="F506" s="22">
        <v>0</v>
      </c>
      <c r="G506" s="22">
        <v>2.48376446E-2</v>
      </c>
      <c r="H506" s="22">
        <v>0.1575646614</v>
      </c>
      <c r="I506" s="22">
        <v>0.1176470588</v>
      </c>
      <c r="J506" s="22">
        <v>3.5715749599999999E-2</v>
      </c>
      <c r="K506" s="22">
        <v>2.30755E-5</v>
      </c>
      <c r="L506" s="22">
        <v>3.5961009999999999E-4</v>
      </c>
      <c r="M506" s="22">
        <v>2.9839186000000001E-6</v>
      </c>
      <c r="N506" s="22">
        <v>3.7685699999999997E-5</v>
      </c>
    </row>
    <row r="507" spans="1:14" ht="22.5" x14ac:dyDescent="0.2">
      <c r="A507" s="12" t="s">
        <v>1376</v>
      </c>
      <c r="B507" s="10" t="s">
        <v>1377</v>
      </c>
      <c r="C507" s="20">
        <v>60</v>
      </c>
      <c r="D507" s="21">
        <v>218703.82519999999</v>
      </c>
      <c r="E507" s="22">
        <v>-6.1288217999999998E-2</v>
      </c>
      <c r="F507" s="22">
        <v>-7.5471698000000004E-2</v>
      </c>
      <c r="G507" s="22">
        <v>1.53413149E-2</v>
      </c>
      <c r="H507" s="22">
        <v>0.17815864889999999</v>
      </c>
      <c r="I507" s="22">
        <v>0.22448979590000001</v>
      </c>
      <c r="J507" s="22">
        <v>-3.7837102999999997E-2</v>
      </c>
      <c r="K507" s="22">
        <v>1.2691530000000001E-4</v>
      </c>
      <c r="L507" s="22">
        <v>3.4117149999999998E-4</v>
      </c>
      <c r="M507" s="22">
        <v>9.4229007000000004E-6</v>
      </c>
      <c r="N507" s="22">
        <v>3.21831E-5</v>
      </c>
    </row>
    <row r="508" spans="1:14" ht="22.5" x14ac:dyDescent="0.2">
      <c r="A508" s="12" t="s">
        <v>1378</v>
      </c>
      <c r="B508" s="10" t="s">
        <v>1379</v>
      </c>
      <c r="C508" s="20">
        <v>1</v>
      </c>
      <c r="D508" s="21">
        <v>4732.46</v>
      </c>
      <c r="E508" s="22" t="s">
        <v>1125</v>
      </c>
      <c r="F508" s="22" t="s">
        <v>1125</v>
      </c>
      <c r="G508" s="22" t="s">
        <v>1125</v>
      </c>
      <c r="H508" s="22" t="s">
        <v>1125</v>
      </c>
      <c r="I508" s="22" t="s">
        <v>1125</v>
      </c>
      <c r="J508" s="22" t="s">
        <v>1125</v>
      </c>
      <c r="K508" s="22" t="s">
        <v>1125</v>
      </c>
      <c r="L508" s="22" t="s">
        <v>1125</v>
      </c>
      <c r="M508" s="22">
        <v>1.5704834999999999E-7</v>
      </c>
      <c r="N508" s="22">
        <v>6.9639965000000002E-7</v>
      </c>
    </row>
    <row r="509" spans="1:14" ht="22.5" x14ac:dyDescent="0.2">
      <c r="A509" s="12" t="s">
        <v>1380</v>
      </c>
      <c r="B509" s="10" t="s">
        <v>1381</v>
      </c>
      <c r="C509" s="20">
        <v>3682</v>
      </c>
      <c r="D509" s="21">
        <v>1096516.4595999999</v>
      </c>
      <c r="E509" s="22">
        <v>5.0821805000000001E-3</v>
      </c>
      <c r="F509" s="22">
        <v>3.7007666000000001E-3</v>
      </c>
      <c r="G509" s="22">
        <v>1.3763205000000001E-3</v>
      </c>
      <c r="H509" s="22">
        <v>-3.0852021E-2</v>
      </c>
      <c r="I509" s="22">
        <v>-3.0287069E-2</v>
      </c>
      <c r="J509" s="22">
        <v>-5.8259800000000004E-4</v>
      </c>
      <c r="K509" s="22">
        <v>-1.326841E-3</v>
      </c>
      <c r="L509" s="22">
        <v>-3.6009900000000001E-4</v>
      </c>
      <c r="M509" s="22">
        <v>5.7825200000000002E-4</v>
      </c>
      <c r="N509" s="22">
        <v>1.6135659999999999E-4</v>
      </c>
    </row>
    <row r="510" spans="1:14" ht="12" x14ac:dyDescent="0.2">
      <c r="A510" s="12" t="s">
        <v>1382</v>
      </c>
      <c r="B510" s="10" t="s">
        <v>1383</v>
      </c>
      <c r="C510" s="20">
        <v>64</v>
      </c>
      <c r="D510" s="21">
        <v>52737.671199999997</v>
      </c>
      <c r="E510" s="22">
        <v>-0.19551427299999999</v>
      </c>
      <c r="F510" s="22">
        <v>-0.2</v>
      </c>
      <c r="G510" s="22">
        <v>5.6071589999999996E-3</v>
      </c>
      <c r="H510" s="22">
        <v>-7.4626866E-2</v>
      </c>
      <c r="I510" s="22">
        <v>-5.8823528999999999E-2</v>
      </c>
      <c r="J510" s="22">
        <v>-1.6791045000000001E-2</v>
      </c>
      <c r="K510" s="22">
        <v>-4.6150999999999999E-5</v>
      </c>
      <c r="L510" s="22">
        <v>-4.3875000000000003E-5</v>
      </c>
      <c r="M510" s="22">
        <v>1.0051099999999999E-5</v>
      </c>
      <c r="N510" s="22">
        <v>7.7605507999999993E-6</v>
      </c>
    </row>
    <row r="511" spans="1:14" ht="12" x14ac:dyDescent="0.2">
      <c r="A511" s="12" t="s">
        <v>1384</v>
      </c>
      <c r="B511" s="10" t="s">
        <v>1385</v>
      </c>
      <c r="C511" s="20">
        <v>5</v>
      </c>
      <c r="D511" s="21">
        <v>2866.55</v>
      </c>
      <c r="E511" s="22">
        <v>0.45988700560000001</v>
      </c>
      <c r="F511" s="22">
        <v>0.5</v>
      </c>
      <c r="G511" s="22">
        <v>-2.6741996000000001E-2</v>
      </c>
      <c r="H511" s="22">
        <v>-0.61300309600000003</v>
      </c>
      <c r="I511" s="22">
        <v>-0.58333333300000001</v>
      </c>
      <c r="J511" s="22">
        <v>-7.1207430000000002E-2</v>
      </c>
      <c r="K511" s="22">
        <v>-8.0764000000000001E-5</v>
      </c>
      <c r="L511" s="22">
        <v>-4.6841000000000001E-5</v>
      </c>
      <c r="M511" s="22">
        <v>7.8524172999999998E-7</v>
      </c>
      <c r="N511" s="22">
        <v>4.2182384000000001E-7</v>
      </c>
    </row>
    <row r="512" spans="1:14" ht="33.75" x14ac:dyDescent="0.2">
      <c r="A512" s="12" t="s">
        <v>284</v>
      </c>
      <c r="B512" s="10" t="s">
        <v>398</v>
      </c>
      <c r="C512" s="20">
        <v>179988</v>
      </c>
      <c r="D512" s="21">
        <v>138076946.53</v>
      </c>
      <c r="E512" s="22">
        <v>-3.8272456000000003E-2</v>
      </c>
      <c r="F512" s="22">
        <v>-4.0559084000000002E-2</v>
      </c>
      <c r="G512" s="22">
        <v>2.3832921E-3</v>
      </c>
      <c r="H512" s="22">
        <v>-2.4452695E-2</v>
      </c>
      <c r="I512" s="22">
        <v>-2.4893950000000001E-2</v>
      </c>
      <c r="J512" s="22">
        <v>4.5252060000000003E-4</v>
      </c>
      <c r="K512" s="22">
        <v>-5.3015967999999997E-2</v>
      </c>
      <c r="L512" s="22">
        <v>-3.5703669E-2</v>
      </c>
      <c r="M512" s="22">
        <v>2.8266817600000001E-2</v>
      </c>
      <c r="N512" s="22">
        <v>2.0318552699999999E-2</v>
      </c>
    </row>
    <row r="513" spans="1:14" ht="33.75" x14ac:dyDescent="0.2">
      <c r="A513" s="12" t="s">
        <v>1386</v>
      </c>
      <c r="B513" s="10" t="s">
        <v>1387</v>
      </c>
      <c r="C513" s="20">
        <v>12466</v>
      </c>
      <c r="D513" s="21">
        <v>10694780.494000001</v>
      </c>
      <c r="E513" s="22">
        <v>-6.1098629000000002E-2</v>
      </c>
      <c r="F513" s="22">
        <v>-6.3691376999999993E-2</v>
      </c>
      <c r="G513" s="22">
        <v>2.7691167000000001E-3</v>
      </c>
      <c r="H513" s="22">
        <v>1.0353520999999999E-2</v>
      </c>
      <c r="I513" s="22">
        <v>7.1093876000000002E-3</v>
      </c>
      <c r="J513" s="22">
        <v>3.2212323999999998E-3</v>
      </c>
      <c r="K513" s="22">
        <v>1.0153221E-3</v>
      </c>
      <c r="L513" s="22">
        <v>1.1305763E-3</v>
      </c>
      <c r="M513" s="22">
        <v>1.9577647000000001E-3</v>
      </c>
      <c r="N513" s="22">
        <v>1.5737780000000001E-3</v>
      </c>
    </row>
    <row r="514" spans="1:14" ht="33.75" x14ac:dyDescent="0.2">
      <c r="A514" s="12" t="s">
        <v>1388</v>
      </c>
      <c r="B514" s="10" t="s">
        <v>1389</v>
      </c>
      <c r="C514" s="20">
        <v>3162</v>
      </c>
      <c r="D514" s="21">
        <v>3256888.6787999999</v>
      </c>
      <c r="E514" s="22">
        <v>-4.0396263000000002E-2</v>
      </c>
      <c r="F514" s="22">
        <v>-4.4730392000000001E-2</v>
      </c>
      <c r="G514" s="22">
        <v>4.5370743999999996E-3</v>
      </c>
      <c r="H514" s="22">
        <v>1.8732089600000001E-2</v>
      </c>
      <c r="I514" s="22">
        <v>1.411161E-2</v>
      </c>
      <c r="J514" s="22">
        <v>4.5561845000000002E-3</v>
      </c>
      <c r="K514" s="22">
        <v>5.076611E-4</v>
      </c>
      <c r="L514" s="22">
        <v>6.177922E-4</v>
      </c>
      <c r="M514" s="22">
        <v>4.9658690000000001E-4</v>
      </c>
      <c r="N514" s="22">
        <v>4.7926369999999998E-4</v>
      </c>
    </row>
    <row r="515" spans="1:14" ht="33.75" x14ac:dyDescent="0.2">
      <c r="A515" s="12" t="s">
        <v>1390</v>
      </c>
      <c r="B515" s="10" t="s">
        <v>1391</v>
      </c>
      <c r="C515" s="20">
        <v>2181</v>
      </c>
      <c r="D515" s="21">
        <v>2770529.2143999999</v>
      </c>
      <c r="E515" s="22">
        <v>-5.4845334000000003E-2</v>
      </c>
      <c r="F515" s="22">
        <v>-5.8718860999999997E-2</v>
      </c>
      <c r="G515" s="22">
        <v>4.1151651999999997E-3</v>
      </c>
      <c r="H515" s="22">
        <v>3.82387426E-2</v>
      </c>
      <c r="I515" s="22">
        <v>3.0718336499999999E-2</v>
      </c>
      <c r="J515" s="22">
        <v>7.2962766999999998E-3</v>
      </c>
      <c r="K515" s="22">
        <v>7.4995379999999998E-4</v>
      </c>
      <c r="L515" s="22">
        <v>1.0526461E-3</v>
      </c>
      <c r="M515" s="22">
        <v>3.4252240000000003E-4</v>
      </c>
      <c r="N515" s="22">
        <v>4.07694E-4</v>
      </c>
    </row>
    <row r="516" spans="1:14" ht="33.75" x14ac:dyDescent="0.2">
      <c r="A516" s="12" t="s">
        <v>1392</v>
      </c>
      <c r="B516" s="10" t="s">
        <v>1393</v>
      </c>
      <c r="C516" s="20">
        <v>1313</v>
      </c>
      <c r="D516" s="21">
        <v>1678374.6388999999</v>
      </c>
      <c r="E516" s="22">
        <v>-4.1666024000000003E-2</v>
      </c>
      <c r="F516" s="22">
        <v>-5.9008655E-2</v>
      </c>
      <c r="G516" s="22">
        <v>1.8430169600000001E-2</v>
      </c>
      <c r="H516" s="22">
        <v>0.11280825949999999</v>
      </c>
      <c r="I516" s="22">
        <v>9.7826087000000006E-2</v>
      </c>
      <c r="J516" s="22">
        <v>1.36471275E-2</v>
      </c>
      <c r="K516" s="22">
        <v>1.3499168999999999E-3</v>
      </c>
      <c r="L516" s="22">
        <v>1.7551844E-3</v>
      </c>
      <c r="M516" s="22">
        <v>2.0620449999999999E-4</v>
      </c>
      <c r="N516" s="22">
        <v>2.4697929999999997E-4</v>
      </c>
    </row>
    <row r="517" spans="1:14" ht="33.75" x14ac:dyDescent="0.2">
      <c r="A517" s="12" t="s">
        <v>1394</v>
      </c>
      <c r="B517" s="10" t="s">
        <v>1395</v>
      </c>
      <c r="C517" s="20">
        <v>690</v>
      </c>
      <c r="D517" s="21">
        <v>852345.28040000005</v>
      </c>
      <c r="E517" s="22">
        <v>-0.12643853399999999</v>
      </c>
      <c r="F517" s="22">
        <v>-0.129737609</v>
      </c>
      <c r="G517" s="22">
        <v>3.7908970000000001E-3</v>
      </c>
      <c r="H517" s="22">
        <v>0.1796323192</v>
      </c>
      <c r="I517" s="22">
        <v>0.15577889449999999</v>
      </c>
      <c r="J517" s="22">
        <v>2.0638397900000001E-2</v>
      </c>
      <c r="K517" s="22">
        <v>1.0730109E-3</v>
      </c>
      <c r="L517" s="22">
        <v>1.3389571E-3</v>
      </c>
      <c r="M517" s="22">
        <v>1.0836340000000001E-4</v>
      </c>
      <c r="N517" s="22">
        <v>1.2542590000000001E-4</v>
      </c>
    </row>
    <row r="518" spans="1:14" ht="33.75" x14ac:dyDescent="0.2">
      <c r="A518" s="12" t="s">
        <v>1396</v>
      </c>
      <c r="B518" s="10" t="s">
        <v>1397</v>
      </c>
      <c r="C518" s="20">
        <v>333</v>
      </c>
      <c r="D518" s="21">
        <v>567667.48129999998</v>
      </c>
      <c r="E518" s="22">
        <v>6.4259656700000001E-2</v>
      </c>
      <c r="F518" s="22">
        <v>1.6997167099999998E-2</v>
      </c>
      <c r="G518" s="22">
        <v>4.6472587199999998E-2</v>
      </c>
      <c r="H518" s="22">
        <v>-5.5779361999999999E-2</v>
      </c>
      <c r="I518" s="22">
        <v>-7.2423398E-2</v>
      </c>
      <c r="J518" s="22">
        <v>1.7943571200000001E-2</v>
      </c>
      <c r="K518" s="22">
        <v>-2.9998200000000002E-4</v>
      </c>
      <c r="L518" s="22">
        <v>-3.4594500000000001E-4</v>
      </c>
      <c r="M518" s="22">
        <v>5.2297099999999998E-5</v>
      </c>
      <c r="N518" s="22">
        <v>8.3534400000000004E-5</v>
      </c>
    </row>
    <row r="519" spans="1:14" ht="33.75" x14ac:dyDescent="0.2">
      <c r="A519" s="12" t="s">
        <v>1398</v>
      </c>
      <c r="B519" s="10" t="s">
        <v>1399</v>
      </c>
      <c r="C519" s="20">
        <v>135</v>
      </c>
      <c r="D519" s="21">
        <v>360743.90360000002</v>
      </c>
      <c r="E519" s="22">
        <v>4.4047938699999997E-2</v>
      </c>
      <c r="F519" s="22">
        <v>6.5040650399999997E-2</v>
      </c>
      <c r="G519" s="22">
        <v>-1.9710714000000001E-2</v>
      </c>
      <c r="H519" s="22">
        <v>1.6671635300000001E-2</v>
      </c>
      <c r="I519" s="22">
        <v>3.0534351099999999E-2</v>
      </c>
      <c r="J519" s="22">
        <v>-1.3451968999999999E-2</v>
      </c>
      <c r="K519" s="22">
        <v>4.6150999999999999E-5</v>
      </c>
      <c r="L519" s="22">
        <v>6.10253E-5</v>
      </c>
      <c r="M519" s="22">
        <v>2.12015E-5</v>
      </c>
      <c r="N519" s="22">
        <v>5.3084899999999997E-5</v>
      </c>
    </row>
    <row r="520" spans="1:14" ht="33.75" x14ac:dyDescent="0.2">
      <c r="A520" s="12" t="s">
        <v>1400</v>
      </c>
      <c r="B520" s="10" t="s">
        <v>1401</v>
      </c>
      <c r="C520" s="20">
        <v>42</v>
      </c>
      <c r="D520" s="21">
        <v>164065.00320000001</v>
      </c>
      <c r="E520" s="22">
        <v>-0.24276436700000001</v>
      </c>
      <c r="F520" s="22">
        <v>-0.243243243</v>
      </c>
      <c r="G520" s="22">
        <v>6.3280110000000004E-4</v>
      </c>
      <c r="H520" s="22">
        <v>0.43802832120000001</v>
      </c>
      <c r="I520" s="22">
        <v>0.5</v>
      </c>
      <c r="J520" s="22">
        <v>-4.1314453000000001E-2</v>
      </c>
      <c r="K520" s="22">
        <v>1.6152850000000001E-4</v>
      </c>
      <c r="L520" s="22">
        <v>5.1554189999999998E-4</v>
      </c>
      <c r="M520" s="22">
        <v>6.5960305000000001E-6</v>
      </c>
      <c r="N520" s="22">
        <v>2.4142799999999999E-5</v>
      </c>
    </row>
    <row r="521" spans="1:14" ht="33.75" x14ac:dyDescent="0.2">
      <c r="A521" s="12" t="s">
        <v>1402</v>
      </c>
      <c r="B521" s="10" t="s">
        <v>1403</v>
      </c>
      <c r="C521" s="20">
        <v>11</v>
      </c>
      <c r="D521" s="21">
        <v>45145.345300000001</v>
      </c>
      <c r="E521" s="22">
        <v>-0.39017297099999998</v>
      </c>
      <c r="F521" s="22">
        <v>-0.46153846199999998</v>
      </c>
      <c r="G521" s="22">
        <v>0.1325359109</v>
      </c>
      <c r="H521" s="22">
        <v>0.51218172220000002</v>
      </c>
      <c r="I521" s="22">
        <v>0.57142857140000003</v>
      </c>
      <c r="J521" s="22">
        <v>-3.770254E-2</v>
      </c>
      <c r="K521" s="22">
        <v>4.6150999999999999E-5</v>
      </c>
      <c r="L521" s="22">
        <v>1.5774159999999999E-4</v>
      </c>
      <c r="M521" s="22">
        <v>1.7275317999999999E-6</v>
      </c>
      <c r="N521" s="22">
        <v>6.6433108999999997E-6</v>
      </c>
    </row>
    <row r="522" spans="1:14" ht="12" x14ac:dyDescent="0.2">
      <c r="A522" s="12" t="s">
        <v>1404</v>
      </c>
      <c r="B522" s="10" t="s">
        <v>1405</v>
      </c>
      <c r="C522" s="20">
        <v>159</v>
      </c>
      <c r="D522" s="21">
        <v>534721.6348</v>
      </c>
      <c r="E522" s="22">
        <v>-9.1296796E-2</v>
      </c>
      <c r="F522" s="22">
        <v>-0.119496855</v>
      </c>
      <c r="G522" s="22">
        <v>3.202721E-2</v>
      </c>
      <c r="H522" s="22">
        <v>0.23564139880000001</v>
      </c>
      <c r="I522" s="22">
        <v>0.13571428569999999</v>
      </c>
      <c r="J522" s="22">
        <v>8.7986137300000003E-2</v>
      </c>
      <c r="K522" s="22">
        <v>2.1921730000000001E-4</v>
      </c>
      <c r="L522" s="22">
        <v>1.0519622999999999E-3</v>
      </c>
      <c r="M522" s="22">
        <v>2.4970700000000001E-5</v>
      </c>
      <c r="N522" s="22">
        <v>7.8686300000000006E-5</v>
      </c>
    </row>
    <row r="523" spans="1:14" ht="22.5" x14ac:dyDescent="0.2">
      <c r="A523" s="12" t="s">
        <v>1406</v>
      </c>
      <c r="B523" s="10" t="s">
        <v>1407</v>
      </c>
      <c r="C523" s="20">
        <v>2165</v>
      </c>
      <c r="D523" s="21">
        <v>2479564.6028</v>
      </c>
      <c r="E523" s="22">
        <v>-5.5547470000000002E-2</v>
      </c>
      <c r="F523" s="22">
        <v>-6.7377399000000004E-2</v>
      </c>
      <c r="G523" s="22">
        <v>1.26845827E-2</v>
      </c>
      <c r="H523" s="22">
        <v>3.0469246700000001E-2</v>
      </c>
      <c r="I523" s="22">
        <v>-1.0973937E-2</v>
      </c>
      <c r="J523" s="22">
        <v>4.1903024699999999E-2</v>
      </c>
      <c r="K523" s="22">
        <v>-2.7690599999999999E-4</v>
      </c>
      <c r="L523" s="22">
        <v>7.5583279999999996E-4</v>
      </c>
      <c r="M523" s="22">
        <v>3.4000970000000003E-4</v>
      </c>
      <c r="N523" s="22">
        <v>3.6487740000000002E-4</v>
      </c>
    </row>
    <row r="524" spans="1:14" ht="12" x14ac:dyDescent="0.2">
      <c r="A524" s="12" t="s">
        <v>1408</v>
      </c>
      <c r="B524" s="10" t="s">
        <v>1409</v>
      </c>
      <c r="C524" s="20">
        <v>133</v>
      </c>
      <c r="D524" s="21">
        <v>138755.75090000001</v>
      </c>
      <c r="E524" s="22">
        <v>0.38904319399999998</v>
      </c>
      <c r="F524" s="22">
        <v>0.29457364339999997</v>
      </c>
      <c r="G524" s="22">
        <v>7.2973485199999993E-2</v>
      </c>
      <c r="H524" s="22">
        <v>-0.22786938800000001</v>
      </c>
      <c r="I524" s="22">
        <v>-0.20359281400000001</v>
      </c>
      <c r="J524" s="22">
        <v>-3.0482615000000001E-2</v>
      </c>
      <c r="K524" s="22">
        <v>-3.9228400000000001E-4</v>
      </c>
      <c r="L524" s="22">
        <v>-4.2243499999999998E-4</v>
      </c>
      <c r="M524" s="22">
        <v>2.0887399999999999E-5</v>
      </c>
      <c r="N524" s="22">
        <v>2.0418400000000001E-5</v>
      </c>
    </row>
    <row r="525" spans="1:14" ht="12" x14ac:dyDescent="0.2">
      <c r="A525" s="12" t="s">
        <v>1410</v>
      </c>
      <c r="B525" s="10" t="s">
        <v>1411</v>
      </c>
      <c r="C525" s="20" t="s">
        <v>1125</v>
      </c>
      <c r="D525" s="21" t="s">
        <v>1125</v>
      </c>
      <c r="E525" s="22" t="s">
        <v>1125</v>
      </c>
      <c r="F525" s="22" t="s">
        <v>1125</v>
      </c>
      <c r="G525" s="22" t="s">
        <v>1125</v>
      </c>
      <c r="H525" s="22" t="s">
        <v>1125</v>
      </c>
      <c r="I525" s="22" t="s">
        <v>1125</v>
      </c>
      <c r="J525" s="22" t="s">
        <v>1125</v>
      </c>
      <c r="K525" s="22" t="s">
        <v>1125</v>
      </c>
      <c r="L525" s="22" t="s">
        <v>1125</v>
      </c>
      <c r="M525" s="22" t="s">
        <v>1125</v>
      </c>
      <c r="N525" s="22" t="s">
        <v>1613</v>
      </c>
    </row>
    <row r="526" spans="1:14" ht="12" x14ac:dyDescent="0.2">
      <c r="A526" s="12" t="s">
        <v>1412</v>
      </c>
      <c r="B526" s="10" t="s">
        <v>1413</v>
      </c>
      <c r="C526" s="20">
        <v>37</v>
      </c>
      <c r="D526" s="21">
        <v>22303.060799999999</v>
      </c>
      <c r="E526" s="22">
        <v>0.6331254127</v>
      </c>
      <c r="F526" s="22">
        <v>0.93333333330000001</v>
      </c>
      <c r="G526" s="22">
        <v>-0.155279959</v>
      </c>
      <c r="H526" s="22">
        <v>0.27521894250000001</v>
      </c>
      <c r="I526" s="22">
        <v>0.27586206899999999</v>
      </c>
      <c r="J526" s="22">
        <v>-5.0407200000000005E-4</v>
      </c>
      <c r="K526" s="22">
        <v>9.2301999999999998E-5</v>
      </c>
      <c r="L526" s="22">
        <v>4.9656E-5</v>
      </c>
      <c r="M526" s="22">
        <v>5.8107888000000004E-6</v>
      </c>
      <c r="N526" s="22">
        <v>3.2819810000000002E-6</v>
      </c>
    </row>
    <row r="527" spans="1:14" ht="22.5" x14ac:dyDescent="0.2">
      <c r="A527" s="12" t="s">
        <v>1414</v>
      </c>
      <c r="B527" s="10" t="s">
        <v>1415</v>
      </c>
      <c r="C527" s="20">
        <v>1566</v>
      </c>
      <c r="D527" s="21">
        <v>1749624.415</v>
      </c>
      <c r="E527" s="22">
        <v>-1.2971299E-2</v>
      </c>
      <c r="F527" s="22">
        <v>2.0242914999999998E-3</v>
      </c>
      <c r="G527" s="22">
        <v>-1.4965295999999999E-2</v>
      </c>
      <c r="H527" s="22">
        <v>0.1193521457</v>
      </c>
      <c r="I527" s="22">
        <v>5.3872053900000001E-2</v>
      </c>
      <c r="J527" s="22">
        <v>6.2132866699999997E-2</v>
      </c>
      <c r="K527" s="22">
        <v>9.2302010000000002E-4</v>
      </c>
      <c r="L527" s="22">
        <v>1.9235734E-3</v>
      </c>
      <c r="M527" s="22">
        <v>2.4593770000000002E-4</v>
      </c>
      <c r="N527" s="22">
        <v>2.5746390000000002E-4</v>
      </c>
    </row>
    <row r="528" spans="1:14" ht="22.5" x14ac:dyDescent="0.2">
      <c r="A528" s="12" t="s">
        <v>1416</v>
      </c>
      <c r="B528" s="10" t="s">
        <v>1417</v>
      </c>
      <c r="C528" s="20">
        <v>2642</v>
      </c>
      <c r="D528" s="21">
        <v>7058157.1934000002</v>
      </c>
      <c r="E528" s="22">
        <v>4.428058E-2</v>
      </c>
      <c r="F528" s="22">
        <v>1.23015873E-2</v>
      </c>
      <c r="G528" s="22">
        <v>3.1590380799999998E-2</v>
      </c>
      <c r="H528" s="22">
        <v>2.5935809899999999E-2</v>
      </c>
      <c r="I528" s="22">
        <v>3.5672285400000003E-2</v>
      </c>
      <c r="J528" s="22">
        <v>-9.4011159999999993E-3</v>
      </c>
      <c r="K528" s="22">
        <v>1.0499354E-3</v>
      </c>
      <c r="L528" s="22">
        <v>1.8407052000000001E-3</v>
      </c>
      <c r="M528" s="22">
        <v>4.1492169999999997E-4</v>
      </c>
      <c r="N528" s="22">
        <v>1.0386349E-3</v>
      </c>
    </row>
    <row r="529" spans="1:14" ht="22.5" x14ac:dyDescent="0.2">
      <c r="A529" s="12" t="s">
        <v>1418</v>
      </c>
      <c r="B529" s="10" t="s">
        <v>1419</v>
      </c>
      <c r="C529" s="20">
        <v>25890</v>
      </c>
      <c r="D529" s="21">
        <v>31278533.978</v>
      </c>
      <c r="E529" s="22">
        <v>1.47452173E-2</v>
      </c>
      <c r="F529" s="22">
        <v>4.8720572999999996E-3</v>
      </c>
      <c r="G529" s="22">
        <v>9.8252905999999997E-3</v>
      </c>
      <c r="H529" s="22">
        <v>4.4970056299999998E-2</v>
      </c>
      <c r="I529" s="22">
        <v>5.4392112100000001E-2</v>
      </c>
      <c r="J529" s="22">
        <v>-8.9360080000000005E-3</v>
      </c>
      <c r="K529" s="22">
        <v>1.54028983E-2</v>
      </c>
      <c r="L529" s="22">
        <v>1.3882303299999999E-2</v>
      </c>
      <c r="M529" s="22">
        <v>4.0659816999999996E-3</v>
      </c>
      <c r="N529" s="22">
        <v>4.6027563000000001E-3</v>
      </c>
    </row>
    <row r="530" spans="1:14" ht="12" x14ac:dyDescent="0.2">
      <c r="A530" s="12" t="s">
        <v>1420</v>
      </c>
      <c r="B530" s="10" t="s">
        <v>1421</v>
      </c>
      <c r="C530" s="20">
        <v>186</v>
      </c>
      <c r="D530" s="21">
        <v>242544.64480000001</v>
      </c>
      <c r="E530" s="22">
        <v>0.14442477670000001</v>
      </c>
      <c r="F530" s="22">
        <v>0.1140939597</v>
      </c>
      <c r="G530" s="22">
        <v>2.7224649E-2</v>
      </c>
      <c r="H530" s="22">
        <v>8.7323484699999995E-2</v>
      </c>
      <c r="I530" s="22">
        <v>0.1204819277</v>
      </c>
      <c r="J530" s="22">
        <v>-2.9593019000000002E-2</v>
      </c>
      <c r="K530" s="22">
        <v>2.30755E-4</v>
      </c>
      <c r="L530" s="22">
        <v>2.0094500000000001E-4</v>
      </c>
      <c r="M530" s="22">
        <v>2.9210999999999999E-5</v>
      </c>
      <c r="N530" s="22">
        <v>3.5691400000000002E-5</v>
      </c>
    </row>
    <row r="531" spans="1:14" ht="12" x14ac:dyDescent="0.2">
      <c r="A531" s="12" t="s">
        <v>1422</v>
      </c>
      <c r="B531" s="10" t="s">
        <v>1423</v>
      </c>
      <c r="C531" s="20">
        <v>1544</v>
      </c>
      <c r="D531" s="21">
        <v>2293862.2264</v>
      </c>
      <c r="E531" s="22">
        <v>0.18967684530000001</v>
      </c>
      <c r="F531" s="22">
        <v>0.1107784431</v>
      </c>
      <c r="G531" s="22">
        <v>7.1029828399999995E-2</v>
      </c>
      <c r="H531" s="22">
        <v>8.82057849E-2</v>
      </c>
      <c r="I531" s="22">
        <v>4.0431266799999997E-2</v>
      </c>
      <c r="J531" s="22">
        <v>4.59179953E-2</v>
      </c>
      <c r="K531" s="22">
        <v>6.9226509999999999E-4</v>
      </c>
      <c r="L531" s="22">
        <v>1.9180797000000001E-3</v>
      </c>
      <c r="M531" s="22">
        <v>2.4248259999999999E-4</v>
      </c>
      <c r="N531" s="22">
        <v>3.3755059999999998E-4</v>
      </c>
    </row>
    <row r="532" spans="1:14" ht="33.75" x14ac:dyDescent="0.2">
      <c r="A532" s="12" t="s">
        <v>1424</v>
      </c>
      <c r="B532" s="10" t="s">
        <v>1425</v>
      </c>
      <c r="C532" s="20">
        <v>209</v>
      </c>
      <c r="D532" s="21">
        <v>98202.064199999993</v>
      </c>
      <c r="E532" s="22">
        <v>7.8470970099999995E-2</v>
      </c>
      <c r="F532" s="22">
        <v>8.0291970800000001E-2</v>
      </c>
      <c r="G532" s="22">
        <v>-1.685656E-3</v>
      </c>
      <c r="H532" s="22">
        <v>0.40988430419999999</v>
      </c>
      <c r="I532" s="22">
        <v>0.41216216220000002</v>
      </c>
      <c r="J532" s="22">
        <v>-1.613029E-3</v>
      </c>
      <c r="K532" s="22">
        <v>7.0380279999999996E-4</v>
      </c>
      <c r="L532" s="22">
        <v>2.9451789999999998E-4</v>
      </c>
      <c r="M532" s="22">
        <v>3.2823100000000001E-5</v>
      </c>
      <c r="N532" s="22">
        <v>1.4450800000000001E-5</v>
      </c>
    </row>
    <row r="533" spans="1:14" ht="22.5" x14ac:dyDescent="0.2">
      <c r="A533" s="12" t="s">
        <v>1426</v>
      </c>
      <c r="B533" s="10" t="s">
        <v>1427</v>
      </c>
      <c r="C533" s="20">
        <v>1352</v>
      </c>
      <c r="D533" s="21">
        <v>1079447.0955999999</v>
      </c>
      <c r="E533" s="22">
        <v>2.0109168E-2</v>
      </c>
      <c r="F533" s="22">
        <v>-4.7124047000000002E-2</v>
      </c>
      <c r="G533" s="22">
        <v>7.0558203200000003E-2</v>
      </c>
      <c r="H533" s="22">
        <v>2.0210044E-3</v>
      </c>
      <c r="I533" s="22">
        <v>-1.6727273000000001E-2</v>
      </c>
      <c r="J533" s="22">
        <v>1.9067219699999999E-2</v>
      </c>
      <c r="K533" s="22">
        <v>-2.6536799999999998E-4</v>
      </c>
      <c r="L533" s="22">
        <v>2.2459800000000001E-5</v>
      </c>
      <c r="M533" s="22">
        <v>2.1232940000000001E-4</v>
      </c>
      <c r="N533" s="22">
        <v>1.588448E-4</v>
      </c>
    </row>
    <row r="534" spans="1:14" ht="22.5" x14ac:dyDescent="0.2">
      <c r="A534" s="12" t="s">
        <v>1428</v>
      </c>
      <c r="B534" s="10" t="s">
        <v>1429</v>
      </c>
      <c r="C534" s="20">
        <v>8</v>
      </c>
      <c r="D534" s="21">
        <v>9594.4948000000004</v>
      </c>
      <c r="E534" s="22">
        <v>-0.38154210700000002</v>
      </c>
      <c r="F534" s="22">
        <v>-0.2</v>
      </c>
      <c r="G534" s="22">
        <v>-0.22692763399999999</v>
      </c>
      <c r="H534" s="22">
        <v>5.9264725999999997E-2</v>
      </c>
      <c r="I534" s="22">
        <v>1</v>
      </c>
      <c r="J534" s="22">
        <v>-0.47036763700000001</v>
      </c>
      <c r="K534" s="22">
        <v>4.6150999999999999E-5</v>
      </c>
      <c r="L534" s="22">
        <v>5.5376712000000001E-6</v>
      </c>
      <c r="M534" s="22">
        <v>1.2563867999999999E-6</v>
      </c>
      <c r="N534" s="22">
        <v>1.4118667000000001E-6</v>
      </c>
    </row>
    <row r="535" spans="1:14" ht="22.5" x14ac:dyDescent="0.2">
      <c r="A535" s="12" t="s">
        <v>1430</v>
      </c>
      <c r="B535" s="10" t="s">
        <v>1431</v>
      </c>
      <c r="C535" s="20">
        <v>94</v>
      </c>
      <c r="D535" s="21">
        <v>54453.5314</v>
      </c>
      <c r="E535" s="22">
        <v>0.16799170790000001</v>
      </c>
      <c r="F535" s="22">
        <v>0.175257732</v>
      </c>
      <c r="G535" s="22">
        <v>-6.1824940000000002E-3</v>
      </c>
      <c r="H535" s="22">
        <v>-0.152252525</v>
      </c>
      <c r="I535" s="22">
        <v>-0.175438596</v>
      </c>
      <c r="J535" s="22">
        <v>2.81192779E-2</v>
      </c>
      <c r="K535" s="22">
        <v>-2.30755E-4</v>
      </c>
      <c r="L535" s="22">
        <v>-1.00887E-4</v>
      </c>
      <c r="M535" s="22">
        <v>1.47625E-5</v>
      </c>
      <c r="N535" s="22">
        <v>8.0130462000000001E-6</v>
      </c>
    </row>
    <row r="536" spans="1:14" ht="33.75" x14ac:dyDescent="0.2">
      <c r="A536" s="12" t="s">
        <v>1432</v>
      </c>
      <c r="B536" s="10" t="s">
        <v>1433</v>
      </c>
      <c r="C536" s="20">
        <v>14</v>
      </c>
      <c r="D536" s="21">
        <v>3821.72</v>
      </c>
      <c r="E536" s="22">
        <v>-0.41677738800000003</v>
      </c>
      <c r="F536" s="22">
        <v>-0.46428571400000002</v>
      </c>
      <c r="G536" s="22">
        <v>8.8682208299999996E-2</v>
      </c>
      <c r="H536" s="22">
        <v>-0.18913653599999999</v>
      </c>
      <c r="I536" s="22">
        <v>-6.6666666999999999E-2</v>
      </c>
      <c r="J536" s="22">
        <v>-0.13121771700000001</v>
      </c>
      <c r="K536" s="22">
        <v>-1.1538E-5</v>
      </c>
      <c r="L536" s="22">
        <v>-9.196019E-6</v>
      </c>
      <c r="M536" s="22">
        <v>2.1986767999999999E-6</v>
      </c>
      <c r="N536" s="22">
        <v>5.6238077000000002E-7</v>
      </c>
    </row>
    <row r="537" spans="1:14" ht="22.5" x14ac:dyDescent="0.2">
      <c r="A537" s="12" t="s">
        <v>1434</v>
      </c>
      <c r="B537" s="10" t="s">
        <v>1435</v>
      </c>
      <c r="C537" s="20">
        <v>2408</v>
      </c>
      <c r="D537" s="21">
        <v>5506988.2241000002</v>
      </c>
      <c r="E537" s="22">
        <v>3.39799332E-2</v>
      </c>
      <c r="F537" s="22">
        <v>2.8698464E-2</v>
      </c>
      <c r="G537" s="22">
        <v>5.1341275999999998E-3</v>
      </c>
      <c r="H537" s="22">
        <v>-4.6732608000000002E-2</v>
      </c>
      <c r="I537" s="22">
        <v>-5.3831041000000003E-2</v>
      </c>
      <c r="J537" s="22">
        <v>7.5022891000000001E-3</v>
      </c>
      <c r="K537" s="22">
        <v>-1.580672E-3</v>
      </c>
      <c r="L537" s="22">
        <v>-2.785048E-3</v>
      </c>
      <c r="M537" s="22">
        <v>3.781724E-4</v>
      </c>
      <c r="N537" s="22">
        <v>8.1037450000000005E-4</v>
      </c>
    </row>
    <row r="538" spans="1:14" ht="22.5" x14ac:dyDescent="0.2">
      <c r="A538" s="12" t="s">
        <v>1436</v>
      </c>
      <c r="B538" s="10" t="s">
        <v>1437</v>
      </c>
      <c r="C538" s="20">
        <v>2969</v>
      </c>
      <c r="D538" s="21">
        <v>3587780.5967000001</v>
      </c>
      <c r="E538" s="22">
        <v>1.25659246E-2</v>
      </c>
      <c r="F538" s="22">
        <v>-1.0450686000000001E-2</v>
      </c>
      <c r="G538" s="22">
        <v>2.3259690199999999E-2</v>
      </c>
      <c r="H538" s="22">
        <v>-3.7378985000000003E-2</v>
      </c>
      <c r="I538" s="22">
        <v>-2.0132013000000001E-2</v>
      </c>
      <c r="J538" s="22">
        <v>-1.7601321999999999E-2</v>
      </c>
      <c r="K538" s="22">
        <v>-7.0380300000000002E-4</v>
      </c>
      <c r="L538" s="22">
        <v>-1.437181E-3</v>
      </c>
      <c r="M538" s="22">
        <v>4.6627650000000001E-4</v>
      </c>
      <c r="N538" s="22">
        <v>5.279557E-4</v>
      </c>
    </row>
    <row r="539" spans="1:14" ht="33.75" x14ac:dyDescent="0.2">
      <c r="A539" s="12" t="s">
        <v>1438</v>
      </c>
      <c r="B539" s="10" t="s">
        <v>1439</v>
      </c>
      <c r="C539" s="20">
        <v>953</v>
      </c>
      <c r="D539" s="21">
        <v>3637893.5339000002</v>
      </c>
      <c r="E539" s="22">
        <v>1.8033164E-3</v>
      </c>
      <c r="F539" s="22">
        <v>2.14646465E-2</v>
      </c>
      <c r="G539" s="22">
        <v>-1.9248174999999999E-2</v>
      </c>
      <c r="H539" s="22">
        <v>0.124521437</v>
      </c>
      <c r="I539" s="22">
        <v>0.17676143389999999</v>
      </c>
      <c r="J539" s="22">
        <v>-4.4393022999999997E-2</v>
      </c>
      <c r="K539" s="22">
        <v>1.6498985000000001E-3</v>
      </c>
      <c r="L539" s="22">
        <v>4.1531538999999996E-3</v>
      </c>
      <c r="M539" s="22">
        <v>1.4966710000000001E-4</v>
      </c>
      <c r="N539" s="22">
        <v>5.3532999999999999E-4</v>
      </c>
    </row>
    <row r="540" spans="1:14" ht="33.75" x14ac:dyDescent="0.2">
      <c r="A540" s="12" t="s">
        <v>1440</v>
      </c>
      <c r="B540" s="10" t="s">
        <v>1441</v>
      </c>
      <c r="C540" s="20">
        <v>2009</v>
      </c>
      <c r="D540" s="21">
        <v>2193873.9534</v>
      </c>
      <c r="E540" s="22">
        <v>-1.7400631E-2</v>
      </c>
      <c r="F540" s="22">
        <v>-3.5858359999999998E-3</v>
      </c>
      <c r="G540" s="22">
        <v>-1.3864511E-2</v>
      </c>
      <c r="H540" s="22">
        <v>-5.9278810000000001E-2</v>
      </c>
      <c r="I540" s="22">
        <v>-9.8515519999999995E-2</v>
      </c>
      <c r="J540" s="22">
        <v>4.3524553100000002E-2</v>
      </c>
      <c r="K540" s="22">
        <v>-2.526768E-3</v>
      </c>
      <c r="L540" s="22">
        <v>-1.4233169999999999E-3</v>
      </c>
      <c r="M540" s="22">
        <v>3.155101E-4</v>
      </c>
      <c r="N540" s="22">
        <v>3.2283700000000003E-4</v>
      </c>
    </row>
    <row r="541" spans="1:14" ht="12" x14ac:dyDescent="0.2">
      <c r="A541" s="12" t="s">
        <v>1442</v>
      </c>
      <c r="B541" s="10" t="s">
        <v>1443</v>
      </c>
      <c r="C541" s="20">
        <v>1335</v>
      </c>
      <c r="D541" s="21">
        <v>3881223.7757000001</v>
      </c>
      <c r="E541" s="22">
        <v>-0.104311248</v>
      </c>
      <c r="F541" s="22">
        <v>-0.113005051</v>
      </c>
      <c r="G541" s="22">
        <v>9.8014113E-3</v>
      </c>
      <c r="H541" s="22">
        <v>-5.1280470000000002E-3</v>
      </c>
      <c r="I541" s="22">
        <v>-4.9822063999999999E-2</v>
      </c>
      <c r="J541" s="22">
        <v>4.7037523800000001E-2</v>
      </c>
      <c r="K541" s="22">
        <v>-8.0764300000000003E-4</v>
      </c>
      <c r="L541" s="22">
        <v>-2.0638000000000001E-4</v>
      </c>
      <c r="M541" s="22">
        <v>2.0965949999999999E-4</v>
      </c>
      <c r="N541" s="22">
        <v>5.7113699999999999E-4</v>
      </c>
    </row>
    <row r="542" spans="1:14" ht="12" x14ac:dyDescent="0.2">
      <c r="A542" s="12" t="s">
        <v>1444</v>
      </c>
      <c r="B542" s="10" t="s">
        <v>1445</v>
      </c>
      <c r="C542" s="20">
        <v>160</v>
      </c>
      <c r="D542" s="21">
        <v>658099.57050000003</v>
      </c>
      <c r="E542" s="22">
        <v>-0.12606931599999999</v>
      </c>
      <c r="F542" s="22">
        <v>-0.12935323400000001</v>
      </c>
      <c r="G542" s="22">
        <v>3.7718140000000001E-3</v>
      </c>
      <c r="H542" s="22">
        <v>-9.1341312999999993E-2</v>
      </c>
      <c r="I542" s="22">
        <v>-8.5714286000000001E-2</v>
      </c>
      <c r="J542" s="22">
        <v>-6.1545610000000002E-3</v>
      </c>
      <c r="K542" s="22">
        <v>-1.7306600000000001E-4</v>
      </c>
      <c r="L542" s="22">
        <v>-6.8245100000000004E-4</v>
      </c>
      <c r="M542" s="22">
        <v>2.51277E-5</v>
      </c>
      <c r="N542" s="22">
        <v>9.6841899999999999E-5</v>
      </c>
    </row>
    <row r="543" spans="1:14" ht="22.5" x14ac:dyDescent="0.2">
      <c r="A543" s="12" t="s">
        <v>1446</v>
      </c>
      <c r="B543" s="10" t="s">
        <v>1447</v>
      </c>
      <c r="C543" s="20">
        <v>272</v>
      </c>
      <c r="D543" s="21">
        <v>317250.8505</v>
      </c>
      <c r="E543" s="22">
        <v>-0.36440171900000001</v>
      </c>
      <c r="F543" s="22">
        <v>-0.35604395599999999</v>
      </c>
      <c r="G543" s="22">
        <v>-1.2978778999999999E-2</v>
      </c>
      <c r="H543" s="22">
        <v>-7.7327715000000005E-2</v>
      </c>
      <c r="I543" s="22">
        <v>-7.1672354999999993E-2</v>
      </c>
      <c r="J543" s="22">
        <v>-6.0919870000000001E-3</v>
      </c>
      <c r="K543" s="22">
        <v>-2.4229300000000001E-4</v>
      </c>
      <c r="L543" s="22">
        <v>-2.74286E-4</v>
      </c>
      <c r="M543" s="22">
        <v>4.2717099999999998E-5</v>
      </c>
      <c r="N543" s="22">
        <v>4.6684699999999997E-5</v>
      </c>
    </row>
    <row r="544" spans="1:14" ht="33.75" x14ac:dyDescent="0.2">
      <c r="A544" s="12" t="s">
        <v>1448</v>
      </c>
      <c r="B544" s="10" t="s">
        <v>1449</v>
      </c>
      <c r="C544" s="20">
        <v>3110</v>
      </c>
      <c r="D544" s="21">
        <v>1061417.1018000001</v>
      </c>
      <c r="E544" s="22">
        <v>1.35302306E-2</v>
      </c>
      <c r="F544" s="22">
        <v>1.25313283E-2</v>
      </c>
      <c r="G544" s="22">
        <v>9.8653970000000006E-4</v>
      </c>
      <c r="H544" s="22">
        <v>-3.7962563999999997E-2</v>
      </c>
      <c r="I544" s="22">
        <v>-3.9294554000000002E-2</v>
      </c>
      <c r="J544" s="22">
        <v>1.3864717E-3</v>
      </c>
      <c r="K544" s="22">
        <v>-1.465294E-3</v>
      </c>
      <c r="L544" s="22">
        <v>-4.3134500000000002E-4</v>
      </c>
      <c r="M544" s="22">
        <v>4.8842039999999996E-4</v>
      </c>
      <c r="N544" s="22">
        <v>1.5619160000000001E-4</v>
      </c>
    </row>
    <row r="545" spans="1:14" ht="12" x14ac:dyDescent="0.2">
      <c r="A545" s="12" t="s">
        <v>1450</v>
      </c>
      <c r="B545" s="10" t="s">
        <v>1451</v>
      </c>
      <c r="C545" s="20">
        <v>85</v>
      </c>
      <c r="D545" s="21">
        <v>322820.81670000002</v>
      </c>
      <c r="E545" s="22">
        <v>1.6907969500000002E-2</v>
      </c>
      <c r="F545" s="22">
        <v>-0.179487179</v>
      </c>
      <c r="G545" s="22">
        <v>0.2393565879</v>
      </c>
      <c r="H545" s="22">
        <v>1.5966035647000001</v>
      </c>
      <c r="I545" s="22">
        <v>1.65625</v>
      </c>
      <c r="J545" s="22">
        <v>-2.2455129000000001E-2</v>
      </c>
      <c r="K545" s="22">
        <v>6.1150080000000001E-4</v>
      </c>
      <c r="L545" s="22">
        <v>2.0476996999999999E-3</v>
      </c>
      <c r="M545" s="22">
        <v>1.3349100000000001E-5</v>
      </c>
      <c r="N545" s="22">
        <v>4.7504299999999998E-5</v>
      </c>
    </row>
    <row r="546" spans="1:14" ht="12" x14ac:dyDescent="0.2">
      <c r="A546" s="12" t="s">
        <v>1452</v>
      </c>
      <c r="B546" s="10" t="s">
        <v>1453</v>
      </c>
      <c r="C546" s="20">
        <v>14796</v>
      </c>
      <c r="D546" s="21">
        <v>17823304.478</v>
      </c>
      <c r="E546" s="22">
        <v>-5.6776450999999999E-2</v>
      </c>
      <c r="F546" s="22">
        <v>-0.112972433</v>
      </c>
      <c r="G546" s="22">
        <v>6.33531398E-2</v>
      </c>
      <c r="H546" s="22">
        <v>-2.7556403E-2</v>
      </c>
      <c r="I546" s="22">
        <v>-1.9548075000000002E-2</v>
      </c>
      <c r="J546" s="22">
        <v>-8.1679960000000003E-3</v>
      </c>
      <c r="K546" s="22">
        <v>-3.4036370000000002E-3</v>
      </c>
      <c r="L546" s="22">
        <v>-5.2102629999999997E-3</v>
      </c>
      <c r="M546" s="22">
        <v>2.3236873000000002E-3</v>
      </c>
      <c r="N546" s="22">
        <v>2.6227677E-3</v>
      </c>
    </row>
    <row r="547" spans="1:14" ht="22.5" x14ac:dyDescent="0.2">
      <c r="A547" s="12" t="s">
        <v>1454</v>
      </c>
      <c r="B547" s="10" t="s">
        <v>1455</v>
      </c>
      <c r="C547" s="20">
        <v>1938</v>
      </c>
      <c r="D547" s="21">
        <v>2834682.3012999999</v>
      </c>
      <c r="E547" s="22">
        <v>6.0339272200000002E-2</v>
      </c>
      <c r="F547" s="22">
        <v>3.0995106000000001E-2</v>
      </c>
      <c r="G547" s="22">
        <v>2.8461983999999999E-2</v>
      </c>
      <c r="H547" s="22">
        <v>5.6584893999999997E-2</v>
      </c>
      <c r="I547" s="22">
        <v>2.16244726E-2</v>
      </c>
      <c r="J547" s="22">
        <v>3.4220422799999997E-2</v>
      </c>
      <c r="K547" s="22">
        <v>4.7304779999999999E-4</v>
      </c>
      <c r="L547" s="22">
        <v>1.5654351E-3</v>
      </c>
      <c r="M547" s="22">
        <v>3.043597E-4</v>
      </c>
      <c r="N547" s="22">
        <v>4.1713440000000002E-4</v>
      </c>
    </row>
    <row r="548" spans="1:14" ht="12" x14ac:dyDescent="0.2">
      <c r="A548" s="12" t="s">
        <v>1456</v>
      </c>
      <c r="B548" s="10" t="s">
        <v>1457</v>
      </c>
      <c r="C548" s="20" t="s">
        <v>1125</v>
      </c>
      <c r="D548" s="21" t="s">
        <v>1125</v>
      </c>
      <c r="E548" s="22">
        <v>-0.51923076899999998</v>
      </c>
      <c r="F548" s="22">
        <v>-0.5</v>
      </c>
      <c r="G548" s="22">
        <v>-3.8461538000000003E-2</v>
      </c>
      <c r="H548" s="22" t="s">
        <v>1125</v>
      </c>
      <c r="I548" s="22" t="s">
        <v>1125</v>
      </c>
      <c r="J548" s="22" t="s">
        <v>1125</v>
      </c>
      <c r="K548" s="22" t="s">
        <v>1125</v>
      </c>
      <c r="L548" s="22" t="s">
        <v>1125</v>
      </c>
      <c r="M548" s="22" t="s">
        <v>1125</v>
      </c>
      <c r="N548" s="22" t="s">
        <v>1613</v>
      </c>
    </row>
    <row r="549" spans="1:14" ht="12" x14ac:dyDescent="0.2">
      <c r="A549" s="12" t="s">
        <v>1458</v>
      </c>
      <c r="B549" s="10" t="s">
        <v>1459</v>
      </c>
      <c r="C549" s="20">
        <v>216</v>
      </c>
      <c r="D549" s="21">
        <v>1157555.1307000001</v>
      </c>
      <c r="E549" s="22">
        <v>8.8316366499999993E-2</v>
      </c>
      <c r="F549" s="22">
        <v>-4.5267490000000001E-2</v>
      </c>
      <c r="G549" s="22">
        <v>0.13991757360000001</v>
      </c>
      <c r="H549" s="22">
        <v>-5.9419518999999997E-2</v>
      </c>
      <c r="I549" s="22">
        <v>-6.8965517000000004E-2</v>
      </c>
      <c r="J549" s="22">
        <v>1.0253108800000001E-2</v>
      </c>
      <c r="K549" s="22">
        <v>-1.84604E-4</v>
      </c>
      <c r="L549" s="22">
        <v>-7.5437599999999996E-4</v>
      </c>
      <c r="M549" s="22">
        <v>3.3922399999999999E-5</v>
      </c>
      <c r="N549" s="22">
        <v>1.7033869999999999E-4</v>
      </c>
    </row>
    <row r="550" spans="1:14" ht="12" x14ac:dyDescent="0.2">
      <c r="A550" s="12" t="s">
        <v>1460</v>
      </c>
      <c r="B550" s="10" t="s">
        <v>1461</v>
      </c>
      <c r="C550" s="20">
        <v>244</v>
      </c>
      <c r="D550" s="21">
        <v>385255.6985</v>
      </c>
      <c r="E550" s="22">
        <v>0.19576047090000001</v>
      </c>
      <c r="F550" s="22">
        <v>1.2987013E-2</v>
      </c>
      <c r="G550" s="22">
        <v>0.18043020839999999</v>
      </c>
      <c r="H550" s="22">
        <v>-0.15930207900000001</v>
      </c>
      <c r="I550" s="22">
        <v>4.2735042700000003E-2</v>
      </c>
      <c r="J550" s="22">
        <v>-0.193756912</v>
      </c>
      <c r="K550" s="22">
        <v>1.153775E-4</v>
      </c>
      <c r="L550" s="22">
        <v>-7.5308500000000002E-4</v>
      </c>
      <c r="M550" s="22">
        <v>3.8319799999999999E-5</v>
      </c>
      <c r="N550" s="22">
        <v>5.6691899999999998E-5</v>
      </c>
    </row>
    <row r="551" spans="1:14" ht="22.5" x14ac:dyDescent="0.2">
      <c r="A551" s="12" t="s">
        <v>1462</v>
      </c>
      <c r="B551" s="10" t="s">
        <v>1463</v>
      </c>
      <c r="C551" s="20">
        <v>2154</v>
      </c>
      <c r="D551" s="21">
        <v>4937038.9930999996</v>
      </c>
      <c r="E551" s="22">
        <v>0.15702803500000001</v>
      </c>
      <c r="F551" s="22">
        <v>4.6065259099999999E-2</v>
      </c>
      <c r="G551" s="22">
        <v>0.10607634169999999</v>
      </c>
      <c r="H551" s="22">
        <v>-2.2375199999999999E-4</v>
      </c>
      <c r="I551" s="22">
        <v>-1.1926605999999999E-2</v>
      </c>
      <c r="J551" s="22">
        <v>1.1844113599999999E-2</v>
      </c>
      <c r="K551" s="22">
        <v>-2.9998200000000002E-4</v>
      </c>
      <c r="L551" s="22">
        <v>-1.1398E-5</v>
      </c>
      <c r="M551" s="22">
        <v>3.382821E-4</v>
      </c>
      <c r="N551" s="22">
        <v>7.2650419999999996E-4</v>
      </c>
    </row>
    <row r="552" spans="1:14" ht="12" x14ac:dyDescent="0.2">
      <c r="A552" s="12" t="s">
        <v>1464</v>
      </c>
      <c r="B552" s="10" t="s">
        <v>1465</v>
      </c>
      <c r="C552" s="20">
        <v>186</v>
      </c>
      <c r="D552" s="21">
        <v>260132.2597</v>
      </c>
      <c r="E552" s="22">
        <v>-3.6869482000000002E-2</v>
      </c>
      <c r="F552" s="22">
        <v>-3.3492822999999998E-2</v>
      </c>
      <c r="G552" s="22">
        <v>-3.4936720000000002E-3</v>
      </c>
      <c r="H552" s="22">
        <v>0.11944625070000001</v>
      </c>
      <c r="I552" s="22">
        <v>-7.9207921000000001E-2</v>
      </c>
      <c r="J552" s="22">
        <v>0.21574270230000001</v>
      </c>
      <c r="K552" s="22">
        <v>-1.84604E-4</v>
      </c>
      <c r="L552" s="22">
        <v>2.863365E-4</v>
      </c>
      <c r="M552" s="22">
        <v>2.9210999999999999E-5</v>
      </c>
      <c r="N552" s="22">
        <v>3.8279499999999998E-5</v>
      </c>
    </row>
    <row r="553" spans="1:14" ht="33.75" x14ac:dyDescent="0.2">
      <c r="A553" s="12" t="s">
        <v>1466</v>
      </c>
      <c r="B553" s="10" t="s">
        <v>1467</v>
      </c>
      <c r="C553" s="20">
        <v>619</v>
      </c>
      <c r="D553" s="21">
        <v>250487.93969999999</v>
      </c>
      <c r="E553" s="22">
        <v>-0.117647059</v>
      </c>
      <c r="F553" s="22">
        <v>-0.117567568</v>
      </c>
      <c r="G553" s="22">
        <v>-9.0081999999999996E-5</v>
      </c>
      <c r="H553" s="22">
        <v>-5.2839392999999998E-2</v>
      </c>
      <c r="I553" s="22">
        <v>-5.5130168E-2</v>
      </c>
      <c r="J553" s="22">
        <v>2.4244346999999999E-3</v>
      </c>
      <c r="K553" s="22">
        <v>-4.1535900000000002E-4</v>
      </c>
      <c r="L553" s="22">
        <v>-1.4366199999999999E-4</v>
      </c>
      <c r="M553" s="22">
        <v>9.7212899999999999E-5</v>
      </c>
      <c r="N553" s="22">
        <v>3.6860299999999997E-5</v>
      </c>
    </row>
    <row r="554" spans="1:14" ht="22.5" x14ac:dyDescent="0.2">
      <c r="A554" s="12" t="s">
        <v>1468</v>
      </c>
      <c r="B554" s="10" t="s">
        <v>1469</v>
      </c>
      <c r="C554" s="20">
        <v>537</v>
      </c>
      <c r="D554" s="21">
        <v>1329043.4801</v>
      </c>
      <c r="E554" s="22">
        <v>3.8291571500000003E-2</v>
      </c>
      <c r="F554" s="22">
        <v>-3.3726810000000002E-3</v>
      </c>
      <c r="G554" s="22">
        <v>4.1805248500000003E-2</v>
      </c>
      <c r="H554" s="22">
        <v>-0.15860643499999999</v>
      </c>
      <c r="I554" s="22">
        <v>-9.8138747999999998E-2</v>
      </c>
      <c r="J554" s="22">
        <v>-6.7047660999999995E-2</v>
      </c>
      <c r="K554" s="22">
        <v>-6.6918999999999995E-4</v>
      </c>
      <c r="L554" s="22">
        <v>-2.571654E-3</v>
      </c>
      <c r="M554" s="22">
        <v>8.4334999999999998E-5</v>
      </c>
      <c r="N554" s="22">
        <v>1.9557379999999999E-4</v>
      </c>
    </row>
    <row r="555" spans="1:14" ht="22.5" x14ac:dyDescent="0.2">
      <c r="A555" s="12" t="s">
        <v>1470</v>
      </c>
      <c r="B555" s="10" t="s">
        <v>1471</v>
      </c>
      <c r="C555" s="20">
        <v>297</v>
      </c>
      <c r="D555" s="21">
        <v>111900.3572</v>
      </c>
      <c r="E555" s="22">
        <v>0.10825751760000001</v>
      </c>
      <c r="F555" s="22">
        <v>9.6638655500000004E-2</v>
      </c>
      <c r="G555" s="22">
        <v>1.0594977699999999E-2</v>
      </c>
      <c r="H555" s="22">
        <v>0.1452223802</v>
      </c>
      <c r="I555" s="22">
        <v>0.13793103449999999</v>
      </c>
      <c r="J555" s="22">
        <v>6.4075462000000001E-3</v>
      </c>
      <c r="K555" s="22">
        <v>4.153591E-4</v>
      </c>
      <c r="L555" s="22">
        <v>1.4638229999999999E-4</v>
      </c>
      <c r="M555" s="22">
        <v>4.6643400000000001E-5</v>
      </c>
      <c r="N555" s="22">
        <v>1.6466599999999999E-5</v>
      </c>
    </row>
    <row r="556" spans="1:14" ht="12" x14ac:dyDescent="0.2">
      <c r="A556" s="12" t="s">
        <v>1472</v>
      </c>
      <c r="B556" s="10" t="s">
        <v>1473</v>
      </c>
      <c r="C556" s="20">
        <v>257</v>
      </c>
      <c r="D556" s="21">
        <v>286715.36099999998</v>
      </c>
      <c r="E556" s="22">
        <v>0.3634463563</v>
      </c>
      <c r="F556" s="22">
        <v>0.78534031410000005</v>
      </c>
      <c r="G556" s="22">
        <v>-0.23631010499999999</v>
      </c>
      <c r="H556" s="22">
        <v>0.201235944</v>
      </c>
      <c r="I556" s="22">
        <v>-0.246334311</v>
      </c>
      <c r="J556" s="22">
        <v>0.59385780889999995</v>
      </c>
      <c r="K556" s="22">
        <v>-9.6917100000000001E-4</v>
      </c>
      <c r="L556" s="22">
        <v>4.9549749999999997E-4</v>
      </c>
      <c r="M556" s="22">
        <v>4.0361400000000003E-5</v>
      </c>
      <c r="N556" s="22">
        <v>4.2191299999999997E-5</v>
      </c>
    </row>
    <row r="557" spans="1:14" ht="22.5" x14ac:dyDescent="0.2">
      <c r="A557" s="12" t="s">
        <v>1474</v>
      </c>
      <c r="B557" s="10" t="s">
        <v>1475</v>
      </c>
      <c r="C557" s="20">
        <v>4464</v>
      </c>
      <c r="D557" s="21">
        <v>4241077.4012000002</v>
      </c>
      <c r="E557" s="22">
        <v>1.09727756E-2</v>
      </c>
      <c r="F557" s="22">
        <v>5.52365327E-2</v>
      </c>
      <c r="G557" s="22">
        <v>-4.1946762999999998E-2</v>
      </c>
      <c r="H557" s="22">
        <v>0.16609186640000001</v>
      </c>
      <c r="I557" s="22">
        <v>0.15677636689999999</v>
      </c>
      <c r="J557" s="22">
        <v>8.0529821999999994E-3</v>
      </c>
      <c r="K557" s="22">
        <v>6.9803397000000001E-3</v>
      </c>
      <c r="L557" s="22">
        <v>6.2316791E-3</v>
      </c>
      <c r="M557" s="22">
        <v>7.0106379999999998E-4</v>
      </c>
      <c r="N557" s="22">
        <v>6.2409080000000005E-4</v>
      </c>
    </row>
    <row r="558" spans="1:14" ht="12" x14ac:dyDescent="0.2">
      <c r="A558" s="12" t="s">
        <v>1476</v>
      </c>
      <c r="B558" s="10" t="s">
        <v>1477</v>
      </c>
      <c r="C558" s="20">
        <v>3</v>
      </c>
      <c r="D558" s="21">
        <v>4969.03</v>
      </c>
      <c r="E558" s="22">
        <v>-0.21341457999999999</v>
      </c>
      <c r="F558" s="22">
        <v>-0.33333333300000001</v>
      </c>
      <c r="G558" s="22">
        <v>0.1798781307</v>
      </c>
      <c r="H558" s="22">
        <v>-0.62390091400000003</v>
      </c>
      <c r="I558" s="22">
        <v>-0.5</v>
      </c>
      <c r="J558" s="22">
        <v>-0.247801828</v>
      </c>
      <c r="K558" s="22">
        <v>-3.4613000000000002E-5</v>
      </c>
      <c r="L558" s="22">
        <v>-8.5035000000000002E-5</v>
      </c>
      <c r="M558" s="22">
        <v>4.7114503999999999E-7</v>
      </c>
      <c r="N558" s="22">
        <v>7.3121184000000005E-7</v>
      </c>
    </row>
    <row r="559" spans="1:14" ht="12" x14ac:dyDescent="0.2">
      <c r="A559" s="12" t="s">
        <v>1478</v>
      </c>
      <c r="B559" s="10" t="s">
        <v>1479</v>
      </c>
      <c r="C559" s="20">
        <v>2440</v>
      </c>
      <c r="D559" s="21">
        <v>6965102.9368000003</v>
      </c>
      <c r="E559" s="22">
        <v>4.9696057199999998E-2</v>
      </c>
      <c r="F559" s="22">
        <v>-1.9762849999999999E-3</v>
      </c>
      <c r="G559" s="22">
        <v>5.1774663200000001E-2</v>
      </c>
      <c r="H559" s="22">
        <v>-3.8796931E-2</v>
      </c>
      <c r="I559" s="22">
        <v>-3.4059406E-2</v>
      </c>
      <c r="J559" s="22">
        <v>-4.9045720000000003E-3</v>
      </c>
      <c r="K559" s="22">
        <v>-9.9224699999999992E-4</v>
      </c>
      <c r="L559" s="22">
        <v>-2.9000879999999999E-3</v>
      </c>
      <c r="M559" s="22">
        <v>3.8319800000000001E-4</v>
      </c>
      <c r="N559" s="22">
        <v>1.0249415999999999E-3</v>
      </c>
    </row>
    <row r="560" spans="1:14" ht="12" x14ac:dyDescent="0.2">
      <c r="A560" s="12" t="s">
        <v>1480</v>
      </c>
      <c r="B560" s="10" t="s">
        <v>1481</v>
      </c>
      <c r="C560" s="20">
        <v>66</v>
      </c>
      <c r="D560" s="21">
        <v>39281.591699999997</v>
      </c>
      <c r="E560" s="22">
        <v>0.85902839890000005</v>
      </c>
      <c r="F560" s="22">
        <v>0.52727272729999997</v>
      </c>
      <c r="G560" s="22">
        <v>0.2172209755</v>
      </c>
      <c r="H560" s="22">
        <v>-0.308652492</v>
      </c>
      <c r="I560" s="22">
        <v>-0.21428571399999999</v>
      </c>
      <c r="J560" s="22">
        <v>-0.12010317199999999</v>
      </c>
      <c r="K560" s="22">
        <v>-2.0767999999999999E-4</v>
      </c>
      <c r="L560" s="22">
        <v>-1.80915E-4</v>
      </c>
      <c r="M560" s="22">
        <v>1.03652E-5</v>
      </c>
      <c r="N560" s="22">
        <v>5.7804370000000001E-6</v>
      </c>
    </row>
    <row r="561" spans="1:14" ht="12" x14ac:dyDescent="0.2">
      <c r="A561" s="12" t="s">
        <v>1482</v>
      </c>
      <c r="B561" s="10" t="s">
        <v>1483</v>
      </c>
      <c r="C561" s="20">
        <v>117</v>
      </c>
      <c r="D561" s="21">
        <v>129321.4096</v>
      </c>
      <c r="E561" s="22">
        <v>-6.7182539999999999E-3</v>
      </c>
      <c r="F561" s="22">
        <v>5.14705882E-2</v>
      </c>
      <c r="G561" s="22">
        <v>-5.5340436999999999E-2</v>
      </c>
      <c r="H561" s="22">
        <v>-7.4051619999999999E-2</v>
      </c>
      <c r="I561" s="22">
        <v>-0.18181818199999999</v>
      </c>
      <c r="J561" s="22">
        <v>0.1317146864</v>
      </c>
      <c r="K561" s="22">
        <v>-2.9998200000000002E-4</v>
      </c>
      <c r="L561" s="22">
        <v>-1.06692E-4</v>
      </c>
      <c r="M561" s="22">
        <v>1.8374699999999999E-5</v>
      </c>
      <c r="N561" s="22">
        <v>1.9030099999999999E-5</v>
      </c>
    </row>
    <row r="562" spans="1:14" ht="22.5" x14ac:dyDescent="0.2">
      <c r="A562" s="12" t="s">
        <v>1484</v>
      </c>
      <c r="B562" s="10" t="s">
        <v>1485</v>
      </c>
      <c r="C562" s="20">
        <v>389</v>
      </c>
      <c r="D562" s="21">
        <v>562420.30579999997</v>
      </c>
      <c r="E562" s="22">
        <v>0.26340302030000001</v>
      </c>
      <c r="F562" s="22">
        <v>-2.2443890000000001E-2</v>
      </c>
      <c r="G562" s="22">
        <v>0.29240972230000001</v>
      </c>
      <c r="H562" s="22">
        <v>-0.18987944800000001</v>
      </c>
      <c r="I562" s="22">
        <v>-7.6530610000000001E-3</v>
      </c>
      <c r="J562" s="22">
        <v>-0.18363173199999999</v>
      </c>
      <c r="K562" s="22">
        <v>-3.4613000000000002E-5</v>
      </c>
      <c r="L562" s="22">
        <v>-1.359886E-3</v>
      </c>
      <c r="M562" s="22">
        <v>6.1091800000000004E-5</v>
      </c>
      <c r="N562" s="22">
        <v>8.2762299999999999E-5</v>
      </c>
    </row>
    <row r="563" spans="1:14" ht="22.5" x14ac:dyDescent="0.2">
      <c r="A563" s="12" t="s">
        <v>1486</v>
      </c>
      <c r="B563" s="10" t="s">
        <v>1487</v>
      </c>
      <c r="C563" s="20">
        <v>59</v>
      </c>
      <c r="D563" s="21">
        <v>33362.540999999997</v>
      </c>
      <c r="E563" s="22">
        <v>8.2130315999999995E-2</v>
      </c>
      <c r="F563" s="22">
        <v>7.8431372499999999E-2</v>
      </c>
      <c r="G563" s="22">
        <v>3.4299294000000001E-3</v>
      </c>
      <c r="H563" s="22">
        <v>0.1009554714</v>
      </c>
      <c r="I563" s="22">
        <v>7.2727272699999998E-2</v>
      </c>
      <c r="J563" s="22">
        <v>2.63144225E-2</v>
      </c>
      <c r="K563" s="22">
        <v>4.6150999999999999E-5</v>
      </c>
      <c r="L563" s="22">
        <v>3.1559700000000002E-5</v>
      </c>
      <c r="M563" s="22">
        <v>9.2658524000000006E-6</v>
      </c>
      <c r="N563" s="22">
        <v>4.9094260000000002E-6</v>
      </c>
    </row>
    <row r="564" spans="1:14" ht="22.5" x14ac:dyDescent="0.2">
      <c r="A564" s="12" t="s">
        <v>1488</v>
      </c>
      <c r="B564" s="10" t="s">
        <v>1489</v>
      </c>
      <c r="C564" s="20">
        <v>48</v>
      </c>
      <c r="D564" s="21">
        <v>25067.6132</v>
      </c>
      <c r="E564" s="22">
        <v>-0.18467144699999999</v>
      </c>
      <c r="F564" s="22">
        <v>-0.19047618999999999</v>
      </c>
      <c r="G564" s="22">
        <v>7.1705654000000004E-3</v>
      </c>
      <c r="H564" s="22">
        <v>-0.30247981499999999</v>
      </c>
      <c r="I564" s="22">
        <v>-0.29411764699999998</v>
      </c>
      <c r="J564" s="22">
        <v>-1.1846405000000001E-2</v>
      </c>
      <c r="K564" s="22">
        <v>-2.30755E-4</v>
      </c>
      <c r="L564" s="22">
        <v>-1.12141E-4</v>
      </c>
      <c r="M564" s="22">
        <v>7.5383205999999997E-6</v>
      </c>
      <c r="N564" s="22">
        <v>3.6887954999999999E-6</v>
      </c>
    </row>
    <row r="565" spans="1:14" ht="22.5" x14ac:dyDescent="0.2">
      <c r="A565" s="12" t="s">
        <v>1490</v>
      </c>
      <c r="B565" s="10" t="s">
        <v>1491</v>
      </c>
      <c r="C565" s="20">
        <v>19</v>
      </c>
      <c r="D565" s="21">
        <v>11985.099399999999</v>
      </c>
      <c r="E565" s="22">
        <v>-0.54024925800000001</v>
      </c>
      <c r="F565" s="22">
        <v>-0.57575757599999999</v>
      </c>
      <c r="G565" s="22">
        <v>8.36981787E-2</v>
      </c>
      <c r="H565" s="22">
        <v>0.37279490129999998</v>
      </c>
      <c r="I565" s="22">
        <v>0.35714285709999999</v>
      </c>
      <c r="J565" s="22">
        <v>1.1533085199999999E-2</v>
      </c>
      <c r="K565" s="22">
        <v>5.7688800000000002E-5</v>
      </c>
      <c r="L565" s="22">
        <v>3.3575199999999997E-5</v>
      </c>
      <c r="M565" s="22">
        <v>2.9839186000000001E-6</v>
      </c>
      <c r="N565" s="22">
        <v>1.7636534000000001E-6</v>
      </c>
    </row>
    <row r="566" spans="1:14" ht="22.5" x14ac:dyDescent="0.2">
      <c r="A566" s="12" t="s">
        <v>1492</v>
      </c>
      <c r="B566" s="10" t="s">
        <v>1493</v>
      </c>
      <c r="C566" s="20">
        <v>20</v>
      </c>
      <c r="D566" s="21">
        <v>16780.0923</v>
      </c>
      <c r="E566" s="22">
        <v>0.19148800390000001</v>
      </c>
      <c r="F566" s="22">
        <v>0.125</v>
      </c>
      <c r="G566" s="22">
        <v>5.9100447899999999E-2</v>
      </c>
      <c r="H566" s="22">
        <v>9.3492437499999997E-2</v>
      </c>
      <c r="I566" s="22">
        <v>0.11111111110000001</v>
      </c>
      <c r="J566" s="22">
        <v>-1.5856806000000001E-2</v>
      </c>
      <c r="K566" s="22">
        <v>2.30755E-5</v>
      </c>
      <c r="L566" s="22">
        <v>1.4800199999999999E-5</v>
      </c>
      <c r="M566" s="22">
        <v>3.1409668999999999E-6</v>
      </c>
      <c r="N566" s="22">
        <v>2.469255E-6</v>
      </c>
    </row>
    <row r="567" spans="1:14" ht="22.5" x14ac:dyDescent="0.2">
      <c r="A567" s="12" t="s">
        <v>1494</v>
      </c>
      <c r="B567" s="10" t="s">
        <v>1495</v>
      </c>
      <c r="C567" s="20">
        <v>87</v>
      </c>
      <c r="D567" s="21">
        <v>195960.67050000001</v>
      </c>
      <c r="E567" s="22">
        <v>0.37801376479999999</v>
      </c>
      <c r="F567" s="22">
        <v>0.20895522389999999</v>
      </c>
      <c r="G567" s="22">
        <v>0.1398385462</v>
      </c>
      <c r="H567" s="22">
        <v>-0.22344307499999999</v>
      </c>
      <c r="I567" s="22">
        <v>7.4074074099999998E-2</v>
      </c>
      <c r="J567" s="22">
        <v>-0.276998725</v>
      </c>
      <c r="K567" s="22">
        <v>6.9226499999999999E-5</v>
      </c>
      <c r="L567" s="22">
        <v>-5.8166900000000004E-4</v>
      </c>
      <c r="M567" s="22">
        <v>1.36632E-5</v>
      </c>
      <c r="N567" s="22">
        <v>2.8836400000000001E-5</v>
      </c>
    </row>
    <row r="568" spans="1:14" ht="22.5" x14ac:dyDescent="0.2">
      <c r="A568" s="12" t="s">
        <v>1496</v>
      </c>
      <c r="B568" s="10" t="s">
        <v>1497</v>
      </c>
      <c r="C568" s="20">
        <v>1740</v>
      </c>
      <c r="D568" s="21">
        <v>1726065.5641999999</v>
      </c>
      <c r="E568" s="22">
        <v>5.8215712500000003E-2</v>
      </c>
      <c r="F568" s="22">
        <v>6.5893837699999999E-2</v>
      </c>
      <c r="G568" s="22">
        <v>-7.2034610000000004E-3</v>
      </c>
      <c r="H568" s="22">
        <v>-5.5567539999999997E-3</v>
      </c>
      <c r="I568" s="22">
        <v>-4.5792790000000003E-3</v>
      </c>
      <c r="J568" s="22">
        <v>-9.8197200000000001E-4</v>
      </c>
      <c r="K568" s="22">
        <v>-9.2301999999999998E-5</v>
      </c>
      <c r="L568" s="22">
        <v>-9.9406000000000003E-5</v>
      </c>
      <c r="M568" s="22">
        <v>2.7326409999999998E-4</v>
      </c>
      <c r="N568" s="22">
        <v>2.5399720000000001E-4</v>
      </c>
    </row>
    <row r="569" spans="1:14" ht="22.5" x14ac:dyDescent="0.2">
      <c r="A569" s="12" t="s">
        <v>1498</v>
      </c>
      <c r="B569" s="10" t="s">
        <v>1499</v>
      </c>
      <c r="C569" s="20">
        <v>1904</v>
      </c>
      <c r="D569" s="21">
        <v>2609324.8994999998</v>
      </c>
      <c r="E569" s="22">
        <v>1.22227251E-2</v>
      </c>
      <c r="F569" s="22">
        <v>-1.8823528999999999E-2</v>
      </c>
      <c r="G569" s="22">
        <v>3.1641866099999999E-2</v>
      </c>
      <c r="H569" s="22">
        <v>-0.11472977400000001</v>
      </c>
      <c r="I569" s="22">
        <v>-8.7769784000000003E-2</v>
      </c>
      <c r="J569" s="22">
        <v>-2.9553932000000002E-2</v>
      </c>
      <c r="K569" s="22">
        <v>-2.1114089999999999E-3</v>
      </c>
      <c r="L569" s="22">
        <v>-3.4866670000000002E-3</v>
      </c>
      <c r="M569" s="22">
        <v>2.9901999999999999E-4</v>
      </c>
      <c r="N569" s="22">
        <v>3.8397220000000002E-4</v>
      </c>
    </row>
    <row r="570" spans="1:14" ht="22.5" x14ac:dyDescent="0.2">
      <c r="A570" s="12" t="s">
        <v>1500</v>
      </c>
      <c r="B570" s="10" t="s">
        <v>1501</v>
      </c>
      <c r="C570" s="20">
        <v>1179</v>
      </c>
      <c r="D570" s="21">
        <v>1931787.5548</v>
      </c>
      <c r="E570" s="22">
        <v>0.18865094509999999</v>
      </c>
      <c r="F570" s="22">
        <v>4.6632124400000002E-2</v>
      </c>
      <c r="G570" s="22">
        <v>0.13569124960000001</v>
      </c>
      <c r="H570" s="22">
        <v>-3.9636629999999999E-2</v>
      </c>
      <c r="I570" s="22">
        <v>-2.9702969999999999E-2</v>
      </c>
      <c r="J570" s="22">
        <v>-1.0237751E-2</v>
      </c>
      <c r="K570" s="22">
        <v>-4.1535900000000002E-4</v>
      </c>
      <c r="L570" s="22">
        <v>-8.2158199999999995E-4</v>
      </c>
      <c r="M570" s="22">
        <v>1.8516E-4</v>
      </c>
      <c r="N570" s="22">
        <v>2.8426999999999999E-4</v>
      </c>
    </row>
    <row r="571" spans="1:14" ht="22.5" x14ac:dyDescent="0.2">
      <c r="A571" s="12" t="s">
        <v>1502</v>
      </c>
      <c r="B571" s="10" t="s">
        <v>1503</v>
      </c>
      <c r="C571" s="20">
        <v>89</v>
      </c>
      <c r="D571" s="21">
        <v>80465.645099999994</v>
      </c>
      <c r="E571" s="22">
        <v>-0.22800430299999999</v>
      </c>
      <c r="F571" s="22">
        <v>-0.35915492999999998</v>
      </c>
      <c r="G571" s="22">
        <v>0.20465262570000001</v>
      </c>
      <c r="H571" s="22">
        <v>0.13861610790000001</v>
      </c>
      <c r="I571" s="22">
        <v>-2.1978022E-2</v>
      </c>
      <c r="J571" s="22">
        <v>0.16420298680000001</v>
      </c>
      <c r="K571" s="22">
        <v>-2.3076000000000001E-5</v>
      </c>
      <c r="L571" s="22">
        <v>1.0105549999999999E-4</v>
      </c>
      <c r="M571" s="22">
        <v>1.3977300000000001E-5</v>
      </c>
      <c r="N571" s="22">
        <v>1.18408E-5</v>
      </c>
    </row>
    <row r="572" spans="1:14" ht="12" x14ac:dyDescent="0.2">
      <c r="A572" s="12" t="s">
        <v>1504</v>
      </c>
      <c r="B572" s="10" t="s">
        <v>1505</v>
      </c>
      <c r="C572" s="20">
        <v>1676</v>
      </c>
      <c r="D572" s="21">
        <v>1342816.7120000001</v>
      </c>
      <c r="E572" s="22">
        <v>-7.1548407999999994E-2</v>
      </c>
      <c r="F572" s="22">
        <v>0.19468186130000001</v>
      </c>
      <c r="G572" s="22">
        <v>-0.22284616400000001</v>
      </c>
      <c r="H572" s="22">
        <v>3.9050368699999997E-2</v>
      </c>
      <c r="I572" s="22">
        <v>0.3314785374</v>
      </c>
      <c r="J572" s="22">
        <v>-0.21962664800000001</v>
      </c>
      <c r="K572" s="22">
        <v>4.8112424000000004E-3</v>
      </c>
      <c r="L572" s="22">
        <v>5.1987249999999995E-4</v>
      </c>
      <c r="M572" s="22">
        <v>2.6321299999999999E-4</v>
      </c>
      <c r="N572" s="22">
        <v>1.9760059999999999E-4</v>
      </c>
    </row>
    <row r="573" spans="1:14" ht="12" x14ac:dyDescent="0.2">
      <c r="A573" s="12" t="s">
        <v>1506</v>
      </c>
      <c r="B573" s="10" t="s">
        <v>1507</v>
      </c>
      <c r="C573" s="20">
        <v>119</v>
      </c>
      <c r="D573" s="21">
        <v>258019.6753</v>
      </c>
      <c r="E573" s="22">
        <v>4.2907055299999997E-2</v>
      </c>
      <c r="F573" s="22">
        <v>-3.2786885000000002E-2</v>
      </c>
      <c r="G573" s="22">
        <v>7.8259836900000004E-2</v>
      </c>
      <c r="H573" s="22">
        <v>-9.0138503999999994E-2</v>
      </c>
      <c r="I573" s="22">
        <v>8.4745762999999998E-3</v>
      </c>
      <c r="J573" s="22">
        <v>-9.7784398999999994E-2</v>
      </c>
      <c r="K573" s="22">
        <v>1.15378E-5</v>
      </c>
      <c r="L573" s="22">
        <v>-2.6369499999999999E-4</v>
      </c>
      <c r="M573" s="22">
        <v>1.86888E-5</v>
      </c>
      <c r="N573" s="22">
        <v>3.7968600000000001E-5</v>
      </c>
    </row>
    <row r="574" spans="1:14" ht="22.5" x14ac:dyDescent="0.2">
      <c r="A574" s="12" t="s">
        <v>1508</v>
      </c>
      <c r="B574" s="10" t="s">
        <v>1509</v>
      </c>
      <c r="C574" s="20">
        <v>23</v>
      </c>
      <c r="D574" s="21">
        <v>25280.744600000002</v>
      </c>
      <c r="E574" s="22">
        <v>0.1626056542</v>
      </c>
      <c r="F574" s="22">
        <v>0.34375</v>
      </c>
      <c r="G574" s="22">
        <v>-0.13480509500000001</v>
      </c>
      <c r="H574" s="22">
        <v>-0.39781685700000002</v>
      </c>
      <c r="I574" s="22">
        <v>-0.46511627900000002</v>
      </c>
      <c r="J574" s="22">
        <v>0.12582065789999999</v>
      </c>
      <c r="K574" s="22">
        <v>-2.30755E-4</v>
      </c>
      <c r="L574" s="22">
        <v>-1.72289E-4</v>
      </c>
      <c r="M574" s="22">
        <v>3.6121119000000001E-6</v>
      </c>
      <c r="N574" s="22">
        <v>3.7201586000000001E-6</v>
      </c>
    </row>
    <row r="575" spans="1:14" ht="22.5" x14ac:dyDescent="0.2">
      <c r="A575" s="12" t="s">
        <v>1510</v>
      </c>
      <c r="B575" s="10" t="s">
        <v>1511</v>
      </c>
      <c r="C575" s="20">
        <v>437</v>
      </c>
      <c r="D575" s="21">
        <v>341748.03940000001</v>
      </c>
      <c r="E575" s="22">
        <v>-7.2472759999999997E-2</v>
      </c>
      <c r="F575" s="22">
        <v>0.48603351960000002</v>
      </c>
      <c r="G575" s="22">
        <v>-0.37583693299999998</v>
      </c>
      <c r="H575" s="22">
        <v>0.36338768290000001</v>
      </c>
      <c r="I575" s="22">
        <v>0.64285714289999996</v>
      </c>
      <c r="J575" s="22">
        <v>-0.17011184500000001</v>
      </c>
      <c r="K575" s="22">
        <v>1.9729554999999999E-3</v>
      </c>
      <c r="L575" s="22">
        <v>9.3965870000000003E-4</v>
      </c>
      <c r="M575" s="22">
        <v>6.8630100000000006E-5</v>
      </c>
      <c r="N575" s="22">
        <v>5.02895E-5</v>
      </c>
    </row>
    <row r="576" spans="1:14" ht="22.5" x14ac:dyDescent="0.2">
      <c r="A576" s="12" t="s">
        <v>1512</v>
      </c>
      <c r="B576" s="10" t="s">
        <v>1513</v>
      </c>
      <c r="C576" s="20">
        <v>30</v>
      </c>
      <c r="D576" s="21">
        <v>42401.4689</v>
      </c>
      <c r="E576" s="22">
        <v>4.8113065099999998E-2</v>
      </c>
      <c r="F576" s="22">
        <v>-0.162162162</v>
      </c>
      <c r="G576" s="22">
        <v>0.25097365840000002</v>
      </c>
      <c r="H576" s="22">
        <v>-8.1903358999999995E-2</v>
      </c>
      <c r="I576" s="22">
        <v>-3.2258065000000002E-2</v>
      </c>
      <c r="J576" s="22">
        <v>-5.1300138000000002E-2</v>
      </c>
      <c r="K576" s="22">
        <v>-1.1538E-5</v>
      </c>
      <c r="L576" s="22">
        <v>-3.9022E-5</v>
      </c>
      <c r="M576" s="22">
        <v>4.7114504000000002E-6</v>
      </c>
      <c r="N576" s="22">
        <v>6.2395389000000002E-6</v>
      </c>
    </row>
    <row r="577" spans="1:14" ht="12" x14ac:dyDescent="0.2">
      <c r="A577" s="12" t="s">
        <v>1514</v>
      </c>
      <c r="B577" s="10" t="s">
        <v>1515</v>
      </c>
      <c r="C577" s="20">
        <v>180</v>
      </c>
      <c r="D577" s="21">
        <v>112235.804</v>
      </c>
      <c r="E577" s="22">
        <v>0.1031291599</v>
      </c>
      <c r="F577" s="22">
        <v>0.87837837839999999</v>
      </c>
      <c r="G577" s="22">
        <v>-0.41272260599999999</v>
      </c>
      <c r="H577" s="22">
        <v>0.26992085040000002</v>
      </c>
      <c r="I577" s="22">
        <v>0.28776978419999999</v>
      </c>
      <c r="J577" s="22">
        <v>-1.3860345E-2</v>
      </c>
      <c r="K577" s="22">
        <v>4.6151010000000003E-4</v>
      </c>
      <c r="L577" s="22">
        <v>2.4290109999999999E-4</v>
      </c>
      <c r="M577" s="22">
        <v>2.8268699999999999E-5</v>
      </c>
      <c r="N577" s="22">
        <v>1.6515899999999999E-5</v>
      </c>
    </row>
    <row r="578" spans="1:14" ht="22.5" x14ac:dyDescent="0.2">
      <c r="A578" s="12" t="s">
        <v>1516</v>
      </c>
      <c r="B578" s="10" t="s">
        <v>1517</v>
      </c>
      <c r="C578" s="20">
        <v>10</v>
      </c>
      <c r="D578" s="21">
        <v>3150.1</v>
      </c>
      <c r="E578" s="22">
        <v>-0.48590909100000002</v>
      </c>
      <c r="F578" s="22">
        <v>-0.5</v>
      </c>
      <c r="G578" s="22">
        <v>2.81818182E-2</v>
      </c>
      <c r="H578" s="22">
        <v>-0.115826702</v>
      </c>
      <c r="I578" s="22">
        <v>-9.0909090999999997E-2</v>
      </c>
      <c r="J578" s="22">
        <v>-2.7409372000000001E-2</v>
      </c>
      <c r="K578" s="22">
        <v>-1.1538E-5</v>
      </c>
      <c r="L578" s="22">
        <v>-4.2570519999999998E-6</v>
      </c>
      <c r="M578" s="22">
        <v>1.5704834999999999E-6</v>
      </c>
      <c r="N578" s="22">
        <v>4.6354930999999998E-7</v>
      </c>
    </row>
    <row r="579" spans="1:14" ht="22.5" x14ac:dyDescent="0.2">
      <c r="A579" s="12" t="s">
        <v>1518</v>
      </c>
      <c r="B579" s="10" t="s">
        <v>1519</v>
      </c>
      <c r="C579" s="20">
        <v>14</v>
      </c>
      <c r="D579" s="21">
        <v>9406.09</v>
      </c>
      <c r="E579" s="22">
        <v>0.10422605560000001</v>
      </c>
      <c r="F579" s="22">
        <v>9.0909090900000003E-2</v>
      </c>
      <c r="G579" s="22">
        <v>1.22072176E-2</v>
      </c>
      <c r="H579" s="22">
        <v>0.21890279060000001</v>
      </c>
      <c r="I579" s="22">
        <v>0.16666666669999999</v>
      </c>
      <c r="J579" s="22">
        <v>4.47738206E-2</v>
      </c>
      <c r="K579" s="22">
        <v>2.30755E-5</v>
      </c>
      <c r="L579" s="22">
        <v>1.7426299999999999E-5</v>
      </c>
      <c r="M579" s="22">
        <v>2.1986767999999999E-6</v>
      </c>
      <c r="N579" s="22">
        <v>1.3841422E-6</v>
      </c>
    </row>
    <row r="580" spans="1:14" ht="12" x14ac:dyDescent="0.2">
      <c r="A580" s="12" t="s">
        <v>1520</v>
      </c>
      <c r="B580" s="10" t="s">
        <v>1521</v>
      </c>
      <c r="C580" s="20">
        <v>181</v>
      </c>
      <c r="D580" s="21">
        <v>135734.3518</v>
      </c>
      <c r="E580" s="22">
        <v>3.7797497200000002E-2</v>
      </c>
      <c r="F580" s="22">
        <v>-2.1551724000000001E-2</v>
      </c>
      <c r="G580" s="22">
        <v>6.0656472900000001E-2</v>
      </c>
      <c r="H580" s="22">
        <v>-0.25029892599999998</v>
      </c>
      <c r="I580" s="22">
        <v>-0.20264317200000001</v>
      </c>
      <c r="J580" s="22">
        <v>-5.9767161999999999E-2</v>
      </c>
      <c r="K580" s="22">
        <v>-5.3073699999999998E-4</v>
      </c>
      <c r="L580" s="22">
        <v>-4.6749200000000002E-4</v>
      </c>
      <c r="M580" s="22">
        <v>2.8425800000000002E-5</v>
      </c>
      <c r="N580" s="22">
        <v>1.9973799999999998E-5</v>
      </c>
    </row>
    <row r="581" spans="1:14" ht="12" x14ac:dyDescent="0.2">
      <c r="A581" s="12" t="s">
        <v>1522</v>
      </c>
      <c r="B581" s="10" t="s">
        <v>1523</v>
      </c>
      <c r="C581" s="20">
        <v>62</v>
      </c>
      <c r="D581" s="21">
        <v>87638.424499999994</v>
      </c>
      <c r="E581" s="22">
        <v>-0.40356726300000001</v>
      </c>
      <c r="F581" s="22">
        <v>-0.226190476</v>
      </c>
      <c r="G581" s="22">
        <v>-0.229225386</v>
      </c>
      <c r="H581" s="22">
        <v>0.2855881878</v>
      </c>
      <c r="I581" s="22">
        <v>-4.6153845999999998E-2</v>
      </c>
      <c r="J581" s="22">
        <v>0.3477940678</v>
      </c>
      <c r="K581" s="22">
        <v>-3.4613000000000002E-5</v>
      </c>
      <c r="L581" s="22">
        <v>2.0083819999999999E-4</v>
      </c>
      <c r="M581" s="22">
        <v>9.7369974E-6</v>
      </c>
      <c r="N581" s="22">
        <v>1.2896300000000001E-5</v>
      </c>
    </row>
    <row r="582" spans="1:14" ht="22.5" x14ac:dyDescent="0.2">
      <c r="A582" s="12" t="s">
        <v>1524</v>
      </c>
      <c r="B582" s="10" t="s">
        <v>1525</v>
      </c>
      <c r="C582" s="20">
        <v>275</v>
      </c>
      <c r="D582" s="21">
        <v>334244.78639999998</v>
      </c>
      <c r="E582" s="22">
        <v>2.5014124294000002</v>
      </c>
      <c r="F582" s="22">
        <v>2.3333333333000001</v>
      </c>
      <c r="G582" s="22">
        <v>5.0423728799999998E-2</v>
      </c>
      <c r="H582" s="22">
        <v>0.9646170691</v>
      </c>
      <c r="I582" s="22">
        <v>0.83333333330000003</v>
      </c>
      <c r="J582" s="22">
        <v>7.1609310400000001E-2</v>
      </c>
      <c r="K582" s="22">
        <v>1.4422189E-3</v>
      </c>
      <c r="L582" s="22">
        <v>1.6929922E-3</v>
      </c>
      <c r="M582" s="22">
        <v>4.3188300000000001E-5</v>
      </c>
      <c r="N582" s="22">
        <v>4.9185399999999998E-5</v>
      </c>
    </row>
    <row r="583" spans="1:14" ht="22.5" x14ac:dyDescent="0.2">
      <c r="A583" s="12" t="s">
        <v>1526</v>
      </c>
      <c r="B583" s="10" t="s">
        <v>1527</v>
      </c>
      <c r="C583" s="20">
        <v>171</v>
      </c>
      <c r="D583" s="21">
        <v>141591.6722</v>
      </c>
      <c r="E583" s="22">
        <v>-0.195506601</v>
      </c>
      <c r="F583" s="22">
        <v>-0.22282608700000001</v>
      </c>
      <c r="G583" s="22">
        <v>3.5152345199999997E-2</v>
      </c>
      <c r="H583" s="22">
        <v>9.6114388999999995E-2</v>
      </c>
      <c r="I583" s="22">
        <v>0.1958041958</v>
      </c>
      <c r="J583" s="22">
        <v>-8.3366330000000002E-2</v>
      </c>
      <c r="K583" s="22">
        <v>3.2305700000000002E-4</v>
      </c>
      <c r="L583" s="22">
        <v>1.280807E-4</v>
      </c>
      <c r="M583" s="22">
        <v>2.68553E-5</v>
      </c>
      <c r="N583" s="22">
        <v>2.0835800000000001E-5</v>
      </c>
    </row>
    <row r="584" spans="1:14" ht="22.5" x14ac:dyDescent="0.2">
      <c r="A584" s="12" t="s">
        <v>1528</v>
      </c>
      <c r="B584" s="10" t="s">
        <v>1529</v>
      </c>
      <c r="C584" s="20">
        <v>1348</v>
      </c>
      <c r="D584" s="21">
        <v>1359019.4157</v>
      </c>
      <c r="E584" s="22">
        <v>0.22037395100000001</v>
      </c>
      <c r="F584" s="22">
        <v>0.1186440678</v>
      </c>
      <c r="G584" s="22">
        <v>9.0940350200000006E-2</v>
      </c>
      <c r="H584" s="22">
        <v>0.52357444239999995</v>
      </c>
      <c r="I584" s="22">
        <v>0.85674931129999998</v>
      </c>
      <c r="J584" s="22">
        <v>-0.179439877</v>
      </c>
      <c r="K584" s="22">
        <v>7.1764814000000003E-3</v>
      </c>
      <c r="L584" s="22">
        <v>4.8178548000000002E-3</v>
      </c>
      <c r="M584" s="22">
        <v>2.117012E-4</v>
      </c>
      <c r="N584" s="22">
        <v>1.9998490000000001E-4</v>
      </c>
    </row>
    <row r="585" spans="1:14" ht="22.5" x14ac:dyDescent="0.2">
      <c r="A585" s="12" t="s">
        <v>1530</v>
      </c>
      <c r="B585" s="10" t="s">
        <v>1531</v>
      </c>
      <c r="C585" s="20">
        <v>59</v>
      </c>
      <c r="D585" s="21">
        <v>43881.449800000002</v>
      </c>
      <c r="E585" s="22">
        <v>3.8318713300000001E-2</v>
      </c>
      <c r="F585" s="22">
        <v>0.1272727273</v>
      </c>
      <c r="G585" s="22">
        <v>-7.8910818999999993E-2</v>
      </c>
      <c r="H585" s="22">
        <v>2.7675380000000003E-4</v>
      </c>
      <c r="I585" s="22">
        <v>-4.8387096999999997E-2</v>
      </c>
      <c r="J585" s="22">
        <v>5.1138283700000002E-2</v>
      </c>
      <c r="K585" s="22">
        <v>-3.4613000000000002E-5</v>
      </c>
      <c r="L585" s="22">
        <v>1.2524712E-7</v>
      </c>
      <c r="M585" s="22">
        <v>9.2658524000000006E-6</v>
      </c>
      <c r="N585" s="22">
        <v>6.4573237999999999E-6</v>
      </c>
    </row>
    <row r="586" spans="1:14" ht="12" x14ac:dyDescent="0.2">
      <c r="A586" s="12" t="s">
        <v>1532</v>
      </c>
      <c r="B586" s="10" t="s">
        <v>1533</v>
      </c>
      <c r="C586" s="20">
        <v>12057</v>
      </c>
      <c r="D586" s="21">
        <v>10062171.903999999</v>
      </c>
      <c r="E586" s="22">
        <v>-4.6794927E-2</v>
      </c>
      <c r="F586" s="22">
        <v>-3.1304348000000003E-2</v>
      </c>
      <c r="G586" s="22">
        <v>-1.5991172000000001E-2</v>
      </c>
      <c r="H586" s="22">
        <v>3.7267467399999997E-2</v>
      </c>
      <c r="I586" s="22">
        <v>0.2733129158</v>
      </c>
      <c r="J586" s="22">
        <v>-0.185378979</v>
      </c>
      <c r="K586" s="22">
        <v>2.9859700900000001E-2</v>
      </c>
      <c r="L586" s="22">
        <v>3.7294444999999999E-3</v>
      </c>
      <c r="M586" s="22">
        <v>1.8935319E-3</v>
      </c>
      <c r="N586" s="22">
        <v>1.4806871999999999E-3</v>
      </c>
    </row>
    <row r="587" spans="1:14" ht="12" x14ac:dyDescent="0.2">
      <c r="A587" s="12" t="s">
        <v>1534</v>
      </c>
      <c r="B587" s="10" t="s">
        <v>1535</v>
      </c>
      <c r="C587" s="20">
        <v>995</v>
      </c>
      <c r="D587" s="21">
        <v>495198.23460000003</v>
      </c>
      <c r="E587" s="22">
        <v>-4.6225152999999998E-2</v>
      </c>
      <c r="F587" s="22">
        <v>-3.2186459000000001E-2</v>
      </c>
      <c r="G587" s="22">
        <v>-1.4505577E-2</v>
      </c>
      <c r="H587" s="22">
        <v>0.1063262811</v>
      </c>
      <c r="I587" s="22">
        <v>0.14105504590000001</v>
      </c>
      <c r="J587" s="22">
        <v>-3.0435660999999999E-2</v>
      </c>
      <c r="K587" s="22">
        <v>1.4191434E-3</v>
      </c>
      <c r="L587" s="22">
        <v>4.9096410000000002E-4</v>
      </c>
      <c r="M587" s="22">
        <v>1.562631E-4</v>
      </c>
      <c r="N587" s="22">
        <v>7.2870300000000006E-5</v>
      </c>
    </row>
    <row r="588" spans="1:14" ht="22.5" x14ac:dyDescent="0.2">
      <c r="A588" s="12" t="s">
        <v>1536</v>
      </c>
      <c r="B588" s="10" t="s">
        <v>1537</v>
      </c>
      <c r="C588" s="20">
        <v>514</v>
      </c>
      <c r="D588" s="21">
        <v>252026.73480000001</v>
      </c>
      <c r="E588" s="22">
        <v>-4.8029290000000001E-3</v>
      </c>
      <c r="F588" s="22">
        <v>0.42063492060000002</v>
      </c>
      <c r="G588" s="22">
        <v>-0.29947021800000001</v>
      </c>
      <c r="H588" s="22">
        <v>1.2450145667000001</v>
      </c>
      <c r="I588" s="22">
        <v>1.8715083799000001</v>
      </c>
      <c r="J588" s="22">
        <v>-0.218175861</v>
      </c>
      <c r="K588" s="22">
        <v>3.8651468000000001E-3</v>
      </c>
      <c r="L588" s="22">
        <v>1.4418337E-3</v>
      </c>
      <c r="M588" s="22">
        <v>8.0722800000000006E-5</v>
      </c>
      <c r="N588" s="22">
        <v>3.7086699999999998E-5</v>
      </c>
    </row>
    <row r="589" spans="1:14" ht="22.5" x14ac:dyDescent="0.2">
      <c r="A589" s="12" t="s">
        <v>1538</v>
      </c>
      <c r="B589" s="10" t="s">
        <v>1539</v>
      </c>
      <c r="C589" s="20">
        <v>6516</v>
      </c>
      <c r="D589" s="21">
        <v>7238559.8777000001</v>
      </c>
      <c r="E589" s="22">
        <v>0.24100045389999999</v>
      </c>
      <c r="F589" s="22">
        <v>0.25333046840000001</v>
      </c>
      <c r="G589" s="22">
        <v>-9.8378000000000007E-3</v>
      </c>
      <c r="H589" s="22">
        <v>0.11248772410000001</v>
      </c>
      <c r="I589" s="22">
        <v>0.1162352134</v>
      </c>
      <c r="J589" s="22">
        <v>-3.3572580000000001E-3</v>
      </c>
      <c r="K589" s="22">
        <v>7.8225954999999996E-3</v>
      </c>
      <c r="L589" s="22">
        <v>7.5447452999999999E-3</v>
      </c>
      <c r="M589" s="22">
        <v>1.0233270000000001E-3</v>
      </c>
      <c r="N589" s="22">
        <v>1.0651819E-3</v>
      </c>
    </row>
    <row r="590" spans="1:14" ht="22.5" x14ac:dyDescent="0.2">
      <c r="A590" s="12" t="s">
        <v>1540</v>
      </c>
      <c r="B590" s="10" t="s">
        <v>1541</v>
      </c>
      <c r="C590" s="20">
        <v>5738</v>
      </c>
      <c r="D590" s="21">
        <v>15634408.078</v>
      </c>
      <c r="E590" s="22">
        <v>7.7491478799999999E-2</v>
      </c>
      <c r="F590" s="22">
        <v>1.7853889599999999E-2</v>
      </c>
      <c r="G590" s="22">
        <v>5.8591503000000003E-2</v>
      </c>
      <c r="H590" s="22">
        <v>-5.8672710000000003E-3</v>
      </c>
      <c r="I590" s="22">
        <v>2.5595131600000001E-2</v>
      </c>
      <c r="J590" s="22">
        <v>-3.0677215000000001E-2</v>
      </c>
      <c r="K590" s="22">
        <v>1.6498985000000001E-3</v>
      </c>
      <c r="L590" s="22">
        <v>-9.5073800000000002E-4</v>
      </c>
      <c r="M590" s="22">
        <v>9.011434E-4</v>
      </c>
      <c r="N590" s="22">
        <v>2.3006632000000002E-3</v>
      </c>
    </row>
    <row r="591" spans="1:14" ht="22.5" x14ac:dyDescent="0.2">
      <c r="A591" s="12" t="s">
        <v>1542</v>
      </c>
      <c r="B591" s="10" t="s">
        <v>1543</v>
      </c>
      <c r="C591" s="20">
        <v>7132</v>
      </c>
      <c r="D591" s="21">
        <v>8153599.2855000002</v>
      </c>
      <c r="E591" s="22">
        <v>0.15291808160000001</v>
      </c>
      <c r="F591" s="22">
        <v>0.1562193928</v>
      </c>
      <c r="G591" s="22">
        <v>-2.8552640000000002E-3</v>
      </c>
      <c r="H591" s="22">
        <v>2.6859085E-3</v>
      </c>
      <c r="I591" s="22">
        <v>5.9296907999999999E-3</v>
      </c>
      <c r="J591" s="22">
        <v>-3.2246610000000002E-3</v>
      </c>
      <c r="K591" s="22">
        <v>4.8458559999999998E-4</v>
      </c>
      <c r="L591" s="22">
        <v>2.2511060000000001E-4</v>
      </c>
      <c r="M591" s="22">
        <v>1.1200687999999999E-3</v>
      </c>
      <c r="N591" s="22">
        <v>1.1998333999999999E-3</v>
      </c>
    </row>
    <row r="592" spans="1:14" ht="33.75" x14ac:dyDescent="0.2">
      <c r="A592" s="12" t="s">
        <v>1544</v>
      </c>
      <c r="B592" s="10" t="s">
        <v>1545</v>
      </c>
      <c r="C592" s="20">
        <v>1688</v>
      </c>
      <c r="D592" s="21">
        <v>706358.15040000004</v>
      </c>
      <c r="E592" s="22">
        <v>4.8088714599999999E-2</v>
      </c>
      <c r="F592" s="22">
        <v>4.8569527600000002E-2</v>
      </c>
      <c r="G592" s="22">
        <v>-4.5854199999999999E-4</v>
      </c>
      <c r="H592" s="22">
        <v>6.7988136800000001E-2</v>
      </c>
      <c r="I592" s="22">
        <v>7.1065989800000007E-2</v>
      </c>
      <c r="J592" s="22">
        <v>-2.8736349999999998E-3</v>
      </c>
      <c r="K592" s="22">
        <v>1.2922281999999999E-3</v>
      </c>
      <c r="L592" s="22">
        <v>4.6387929999999999E-4</v>
      </c>
      <c r="M592" s="22">
        <v>2.6509759999999999E-4</v>
      </c>
      <c r="N592" s="22">
        <v>1.039433E-4</v>
      </c>
    </row>
    <row r="593" spans="1:14" ht="33.75" x14ac:dyDescent="0.2">
      <c r="A593" s="12" t="s">
        <v>1546</v>
      </c>
      <c r="B593" s="10" t="s">
        <v>1547</v>
      </c>
      <c r="C593" s="20">
        <v>81</v>
      </c>
      <c r="D593" s="21">
        <v>29666.931499999999</v>
      </c>
      <c r="E593" s="22">
        <v>-5.3344464000000001E-2</v>
      </c>
      <c r="F593" s="22">
        <v>-0.244897959</v>
      </c>
      <c r="G593" s="22">
        <v>0.25367895289999998</v>
      </c>
      <c r="H593" s="22">
        <v>-0.18004718</v>
      </c>
      <c r="I593" s="22">
        <v>9.4594594599999998E-2</v>
      </c>
      <c r="J593" s="22">
        <v>-0.2509073</v>
      </c>
      <c r="K593" s="22">
        <v>8.0764299999999995E-5</v>
      </c>
      <c r="L593" s="22">
        <v>-6.7201999999999998E-5</v>
      </c>
      <c r="M593" s="22">
        <v>1.27209E-5</v>
      </c>
      <c r="N593" s="22">
        <v>4.3656028000000002E-6</v>
      </c>
    </row>
    <row r="594" spans="1:14" ht="22.5" x14ac:dyDescent="0.2">
      <c r="A594" s="12" t="s">
        <v>1548</v>
      </c>
      <c r="B594" s="10" t="s">
        <v>1549</v>
      </c>
      <c r="C594" s="20">
        <v>53</v>
      </c>
      <c r="D594" s="21">
        <v>13336.1466</v>
      </c>
      <c r="E594" s="22">
        <v>-0.62060530899999999</v>
      </c>
      <c r="F594" s="22">
        <v>-0.65079365099999997</v>
      </c>
      <c r="G594" s="22">
        <v>8.6448434000000005E-2</v>
      </c>
      <c r="H594" s="22">
        <v>0.12895674839999999</v>
      </c>
      <c r="I594" s="22">
        <v>0.2045454545</v>
      </c>
      <c r="J594" s="22">
        <v>-6.2752888000000007E-2</v>
      </c>
      <c r="K594" s="22">
        <v>1.0383979999999999E-4</v>
      </c>
      <c r="L594" s="22">
        <v>1.5714900000000001E-5</v>
      </c>
      <c r="M594" s="22">
        <v>8.3235623000000003E-6</v>
      </c>
      <c r="N594" s="22">
        <v>1.9624651999999998E-6</v>
      </c>
    </row>
    <row r="595" spans="1:14" ht="22.5" x14ac:dyDescent="0.2">
      <c r="A595" s="12" t="s">
        <v>1550</v>
      </c>
      <c r="B595" s="10" t="s">
        <v>1551</v>
      </c>
      <c r="C595" s="20">
        <v>789</v>
      </c>
      <c r="D595" s="21">
        <v>315370.10479999997</v>
      </c>
      <c r="E595" s="22">
        <v>-0.29485593599999999</v>
      </c>
      <c r="F595" s="22">
        <v>-0.21296296300000001</v>
      </c>
      <c r="G595" s="22">
        <v>-0.104052248</v>
      </c>
      <c r="H595" s="22">
        <v>-1.9832509000000002E-2</v>
      </c>
      <c r="I595" s="22">
        <v>3.1372549E-2</v>
      </c>
      <c r="J595" s="22">
        <v>-4.9647490000000002E-2</v>
      </c>
      <c r="K595" s="22">
        <v>2.7690599999999999E-4</v>
      </c>
      <c r="L595" s="22">
        <v>-6.5827999999999994E-5</v>
      </c>
      <c r="M595" s="22">
        <v>1.2391109999999999E-4</v>
      </c>
      <c r="N595" s="22">
        <v>4.64079E-5</v>
      </c>
    </row>
    <row r="596" spans="1:14" ht="22.5" x14ac:dyDescent="0.2">
      <c r="A596" s="12" t="s">
        <v>1552</v>
      </c>
      <c r="B596" s="10" t="s">
        <v>1553</v>
      </c>
      <c r="C596" s="20">
        <v>49</v>
      </c>
      <c r="D596" s="21">
        <v>17451.414700000001</v>
      </c>
      <c r="E596" s="22">
        <v>-6.4809399999999999E-4</v>
      </c>
      <c r="F596" s="22">
        <v>-4.2857143E-2</v>
      </c>
      <c r="G596" s="22">
        <v>4.40990063E-2</v>
      </c>
      <c r="H596" s="22">
        <v>-0.17846320500000001</v>
      </c>
      <c r="I596" s="22">
        <v>-0.26865671600000002</v>
      </c>
      <c r="J596" s="22">
        <v>0.1233258222</v>
      </c>
      <c r="K596" s="22">
        <v>-2.0767999999999999E-4</v>
      </c>
      <c r="L596" s="22">
        <v>-3.9107999999999999E-5</v>
      </c>
      <c r="M596" s="22">
        <v>7.6953688999999995E-6</v>
      </c>
      <c r="N596" s="22">
        <v>2.5680427000000001E-6</v>
      </c>
    </row>
    <row r="597" spans="1:14" ht="22.5" x14ac:dyDescent="0.2">
      <c r="A597" s="12" t="s">
        <v>1554</v>
      </c>
      <c r="B597" s="10" t="s">
        <v>1555</v>
      </c>
      <c r="C597" s="20">
        <v>826</v>
      </c>
      <c r="D597" s="21">
        <v>707691.97620000003</v>
      </c>
      <c r="E597" s="22">
        <v>-5.5454320000000001E-2</v>
      </c>
      <c r="F597" s="22">
        <v>1.12612613E-2</v>
      </c>
      <c r="G597" s="22">
        <v>-6.5972645999999996E-2</v>
      </c>
      <c r="H597" s="22">
        <v>-5.4966741E-2</v>
      </c>
      <c r="I597" s="22">
        <v>-8.0178174000000005E-2</v>
      </c>
      <c r="J597" s="22">
        <v>2.7409039E-2</v>
      </c>
      <c r="K597" s="22">
        <v>-8.3071800000000004E-4</v>
      </c>
      <c r="L597" s="22">
        <v>-4.2463000000000001E-4</v>
      </c>
      <c r="M597" s="22">
        <v>1.297219E-4</v>
      </c>
      <c r="N597" s="22">
        <v>1.041396E-4</v>
      </c>
    </row>
    <row r="598" spans="1:14" ht="33.75" x14ac:dyDescent="0.2">
      <c r="A598" s="12" t="s">
        <v>1556</v>
      </c>
      <c r="B598" s="10" t="s">
        <v>1557</v>
      </c>
      <c r="C598" s="20">
        <v>1509</v>
      </c>
      <c r="D598" s="21">
        <v>959363.32270000002</v>
      </c>
      <c r="E598" s="22">
        <v>-0.124740634</v>
      </c>
      <c r="F598" s="22">
        <v>-0.107608696</v>
      </c>
      <c r="G598" s="22">
        <v>-1.9197787000000001E-2</v>
      </c>
      <c r="H598" s="22">
        <v>-0.14884913799999999</v>
      </c>
      <c r="I598" s="22">
        <v>-8.0998782000000005E-2</v>
      </c>
      <c r="J598" s="22">
        <v>-7.383054E-2</v>
      </c>
      <c r="K598" s="22">
        <v>-1.5345210000000001E-3</v>
      </c>
      <c r="L598" s="22">
        <v>-1.7307570000000001E-3</v>
      </c>
      <c r="M598" s="22">
        <v>2.3698600000000001E-4</v>
      </c>
      <c r="N598" s="22">
        <v>1.4117399999999999E-4</v>
      </c>
    </row>
    <row r="599" spans="1:14" ht="22.5" x14ac:dyDescent="0.2">
      <c r="A599" s="12" t="s">
        <v>1558</v>
      </c>
      <c r="B599" s="10" t="s">
        <v>1559</v>
      </c>
      <c r="C599" s="20">
        <v>36</v>
      </c>
      <c r="D599" s="21">
        <v>30810.284</v>
      </c>
      <c r="E599" s="22">
        <v>-0.61285512200000003</v>
      </c>
      <c r="F599" s="22">
        <v>-2.2727272999999999E-2</v>
      </c>
      <c r="G599" s="22">
        <v>-0.60385175300000005</v>
      </c>
      <c r="H599" s="22">
        <v>-9.3891918000000005E-2</v>
      </c>
      <c r="I599" s="22">
        <v>-0.16279069800000001</v>
      </c>
      <c r="J599" s="22">
        <v>8.2295763999999993E-2</v>
      </c>
      <c r="K599" s="22">
        <v>-8.0764000000000001E-5</v>
      </c>
      <c r="L599" s="22">
        <v>-3.2935000000000002E-5</v>
      </c>
      <c r="M599" s="22">
        <v>5.6537403999999998E-6</v>
      </c>
      <c r="N599" s="22">
        <v>4.5338515999999997E-6</v>
      </c>
    </row>
    <row r="600" spans="1:14" ht="12" x14ac:dyDescent="0.2">
      <c r="A600" s="12" t="s">
        <v>1560</v>
      </c>
      <c r="B600" s="10" t="s">
        <v>1561</v>
      </c>
      <c r="C600" s="20">
        <v>156</v>
      </c>
      <c r="D600" s="21">
        <v>60978.497799999997</v>
      </c>
      <c r="E600" s="22">
        <v>-0.199164495</v>
      </c>
      <c r="F600" s="22">
        <v>-6.4516130000000001E-3</v>
      </c>
      <c r="G600" s="22">
        <v>-0.193964265</v>
      </c>
      <c r="H600" s="22">
        <v>0.1234304868</v>
      </c>
      <c r="I600" s="22">
        <v>1.2987013E-2</v>
      </c>
      <c r="J600" s="22">
        <v>0.10902753179999999</v>
      </c>
      <c r="K600" s="22">
        <v>2.30755E-5</v>
      </c>
      <c r="L600" s="22">
        <v>6.9114000000000003E-5</v>
      </c>
      <c r="M600" s="22">
        <v>2.4499500000000002E-5</v>
      </c>
      <c r="N600" s="22">
        <v>8.9732200000000005E-6</v>
      </c>
    </row>
    <row r="601" spans="1:14" ht="12" x14ac:dyDescent="0.2">
      <c r="A601" s="12" t="s">
        <v>1562</v>
      </c>
      <c r="B601" s="10" t="s">
        <v>1563</v>
      </c>
      <c r="C601" s="20">
        <v>6</v>
      </c>
      <c r="D601" s="21">
        <v>11311.77</v>
      </c>
      <c r="E601" s="22">
        <v>-0.51082968900000003</v>
      </c>
      <c r="F601" s="22">
        <v>-0.6</v>
      </c>
      <c r="G601" s="22">
        <v>0.22292577729999999</v>
      </c>
      <c r="H601" s="22">
        <v>1.4765888411000001</v>
      </c>
      <c r="I601" s="22">
        <v>2</v>
      </c>
      <c r="J601" s="22">
        <v>-0.17447038600000001</v>
      </c>
      <c r="K601" s="22">
        <v>4.6150999999999999E-5</v>
      </c>
      <c r="L601" s="22">
        <v>6.9574399999999996E-5</v>
      </c>
      <c r="M601" s="22">
        <v>9.4229007000000004E-7</v>
      </c>
      <c r="N601" s="22">
        <v>1.6645703999999999E-6</v>
      </c>
    </row>
    <row r="602" spans="1:14" ht="22.5" x14ac:dyDescent="0.2">
      <c r="A602" s="12" t="s">
        <v>1564</v>
      </c>
      <c r="B602" s="10" t="s">
        <v>1565</v>
      </c>
      <c r="C602" s="20">
        <v>286</v>
      </c>
      <c r="D602" s="21">
        <v>157650.4981</v>
      </c>
      <c r="E602" s="22">
        <v>7.1534857199999996E-2</v>
      </c>
      <c r="F602" s="22">
        <v>6.6666666700000002E-2</v>
      </c>
      <c r="G602" s="22">
        <v>4.5639286000000003E-3</v>
      </c>
      <c r="H602" s="22">
        <v>-4.5669021999999997E-2</v>
      </c>
      <c r="I602" s="22">
        <v>-5.9210525999999999E-2</v>
      </c>
      <c r="J602" s="22">
        <v>1.43937671E-2</v>
      </c>
      <c r="K602" s="22">
        <v>-2.0767999999999999E-4</v>
      </c>
      <c r="L602" s="22">
        <v>-7.7826999999999999E-5</v>
      </c>
      <c r="M602" s="22">
        <v>4.4915800000000001E-5</v>
      </c>
      <c r="N602" s="22">
        <v>2.3198899999999999E-5</v>
      </c>
    </row>
    <row r="603" spans="1:14" ht="12" x14ac:dyDescent="0.2">
      <c r="A603" s="12" t="s">
        <v>1566</v>
      </c>
      <c r="B603" s="10" t="s">
        <v>1567</v>
      </c>
      <c r="C603" s="20">
        <v>14</v>
      </c>
      <c r="D603" s="21">
        <v>17115.2634</v>
      </c>
      <c r="E603" s="22">
        <v>0.25055169640000002</v>
      </c>
      <c r="F603" s="22">
        <v>0.41666666670000002</v>
      </c>
      <c r="G603" s="22">
        <v>-0.117257626</v>
      </c>
      <c r="H603" s="22">
        <v>-4.4852106000000003E-2</v>
      </c>
      <c r="I603" s="22">
        <v>-0.17647058800000001</v>
      </c>
      <c r="J603" s="22">
        <v>0.1598224426</v>
      </c>
      <c r="K603" s="22">
        <v>-3.4613000000000002E-5</v>
      </c>
      <c r="L603" s="22">
        <v>-8.2910420000000006E-6</v>
      </c>
      <c r="M603" s="22">
        <v>2.1986767999999999E-6</v>
      </c>
      <c r="N603" s="22">
        <v>2.5185767000000001E-6</v>
      </c>
    </row>
    <row r="604" spans="1:14" ht="22.5" x14ac:dyDescent="0.2">
      <c r="A604" s="12" t="s">
        <v>1568</v>
      </c>
      <c r="B604" s="10" t="s">
        <v>1569</v>
      </c>
      <c r="C604" s="20">
        <v>2964</v>
      </c>
      <c r="D604" s="21">
        <v>4951603.3745999997</v>
      </c>
      <c r="E604" s="22">
        <v>6.6017079199999995E-2</v>
      </c>
      <c r="F604" s="22">
        <v>3.6010082999999998E-3</v>
      </c>
      <c r="G604" s="22">
        <v>6.21921166E-2</v>
      </c>
      <c r="H604" s="22">
        <v>8.74656038E-2</v>
      </c>
      <c r="I604" s="22">
        <v>6.1715105800000003E-2</v>
      </c>
      <c r="J604" s="22">
        <v>2.4253679600000001E-2</v>
      </c>
      <c r="K604" s="22">
        <v>1.9844933E-3</v>
      </c>
      <c r="L604" s="22">
        <v>4.1044521999999998E-3</v>
      </c>
      <c r="M604" s="22">
        <v>4.654913E-4</v>
      </c>
      <c r="N604" s="22">
        <v>7.2864740000000005E-4</v>
      </c>
    </row>
    <row r="605" spans="1:14" ht="22.5" x14ac:dyDescent="0.2">
      <c r="A605" s="12" t="s">
        <v>1570</v>
      </c>
      <c r="B605" s="10" t="s">
        <v>1571</v>
      </c>
      <c r="C605" s="20">
        <v>31</v>
      </c>
      <c r="D605" s="21">
        <v>139012.3315</v>
      </c>
      <c r="E605" s="22">
        <v>8.2486013E-3</v>
      </c>
      <c r="F605" s="22">
        <v>0</v>
      </c>
      <c r="G605" s="22">
        <v>8.2486013E-3</v>
      </c>
      <c r="H605" s="22">
        <v>-0.286952133</v>
      </c>
      <c r="I605" s="22">
        <v>-0.31818181800000001</v>
      </c>
      <c r="J605" s="22">
        <v>4.5803538400000003E-2</v>
      </c>
      <c r="K605" s="22">
        <v>-1.6152899999999999E-4</v>
      </c>
      <c r="L605" s="22">
        <v>-5.61077E-4</v>
      </c>
      <c r="M605" s="22">
        <v>4.8684987E-6</v>
      </c>
      <c r="N605" s="22">
        <v>2.0456199999999999E-5</v>
      </c>
    </row>
    <row r="606" spans="1:14" ht="22.5" x14ac:dyDescent="0.2">
      <c r="A606" s="12" t="s">
        <v>1572</v>
      </c>
      <c r="B606" s="10" t="s">
        <v>1573</v>
      </c>
      <c r="C606" s="20">
        <v>39</v>
      </c>
      <c r="D606" s="21">
        <v>60559.304600000003</v>
      </c>
      <c r="E606" s="22">
        <v>-0.20176535700000001</v>
      </c>
      <c r="F606" s="22">
        <v>-0.101694915</v>
      </c>
      <c r="G606" s="22">
        <v>-0.11139917100000001</v>
      </c>
      <c r="H606" s="22">
        <v>-0.43159459900000002</v>
      </c>
      <c r="I606" s="22">
        <v>-0.26415094300000003</v>
      </c>
      <c r="J606" s="22">
        <v>-0.227551634</v>
      </c>
      <c r="K606" s="22">
        <v>-1.6152899999999999E-4</v>
      </c>
      <c r="L606" s="22">
        <v>-4.7436400000000001E-4</v>
      </c>
      <c r="M606" s="22">
        <v>6.1248854999999999E-6</v>
      </c>
      <c r="N606" s="22">
        <v>8.9115341000000006E-6</v>
      </c>
    </row>
    <row r="607" spans="1:14" ht="22.5" x14ac:dyDescent="0.2">
      <c r="A607" s="12" t="s">
        <v>1574</v>
      </c>
      <c r="B607" s="10" t="s">
        <v>1575</v>
      </c>
      <c r="C607" s="20">
        <v>55</v>
      </c>
      <c r="D607" s="21">
        <v>18946.14</v>
      </c>
      <c r="E607" s="22">
        <v>3.05060414E-2</v>
      </c>
      <c r="F607" s="22">
        <v>3.6144578300000001E-2</v>
      </c>
      <c r="G607" s="22">
        <v>-5.4418440000000004E-3</v>
      </c>
      <c r="H607" s="22">
        <v>-0.34734153699999998</v>
      </c>
      <c r="I607" s="22">
        <v>-0.36046511599999997</v>
      </c>
      <c r="J607" s="22">
        <v>2.05205057E-2</v>
      </c>
      <c r="K607" s="22">
        <v>-3.5766999999999998E-4</v>
      </c>
      <c r="L607" s="22">
        <v>-1.04017E-4</v>
      </c>
      <c r="M607" s="22">
        <v>8.6376589999999998E-6</v>
      </c>
      <c r="N607" s="22">
        <v>2.7879971999999998E-6</v>
      </c>
    </row>
    <row r="608" spans="1:14" ht="22.5" x14ac:dyDescent="0.2">
      <c r="A608" s="12" t="s">
        <v>1576</v>
      </c>
      <c r="B608" s="10" t="s">
        <v>1577</v>
      </c>
      <c r="C608" s="20">
        <v>114</v>
      </c>
      <c r="D608" s="21">
        <v>88510.767300000007</v>
      </c>
      <c r="E608" s="22">
        <v>-0.30231610599999997</v>
      </c>
      <c r="F608" s="22">
        <v>-0.34634146300000002</v>
      </c>
      <c r="G608" s="22">
        <v>6.7352225500000001E-2</v>
      </c>
      <c r="H608" s="22">
        <v>-0.110931644</v>
      </c>
      <c r="I608" s="22">
        <v>-0.149253731</v>
      </c>
      <c r="J608" s="22">
        <v>4.5045260599999998E-2</v>
      </c>
      <c r="K608" s="22">
        <v>-2.30755E-4</v>
      </c>
      <c r="L608" s="22">
        <v>-1.13928E-4</v>
      </c>
      <c r="M608" s="22">
        <v>1.7903499999999999E-5</v>
      </c>
      <c r="N608" s="22">
        <v>1.3024700000000001E-5</v>
      </c>
    </row>
    <row r="609" spans="1:14" ht="33.75" x14ac:dyDescent="0.2">
      <c r="A609" s="12" t="s">
        <v>1578</v>
      </c>
      <c r="B609" s="10" t="s">
        <v>1579</v>
      </c>
      <c r="C609" s="20">
        <v>17</v>
      </c>
      <c r="D609" s="21">
        <v>6437.7798000000003</v>
      </c>
      <c r="E609" s="22">
        <v>0.4588318086</v>
      </c>
      <c r="F609" s="22">
        <v>0.42857142860000003</v>
      </c>
      <c r="G609" s="22">
        <v>2.1182266000000002E-2</v>
      </c>
      <c r="H609" s="22">
        <v>-0.176555716</v>
      </c>
      <c r="I609" s="22">
        <v>-0.15</v>
      </c>
      <c r="J609" s="22">
        <v>-3.1242018999999999E-2</v>
      </c>
      <c r="K609" s="22">
        <v>-3.4613000000000002E-5</v>
      </c>
      <c r="L609" s="22">
        <v>-1.4239999999999999E-5</v>
      </c>
      <c r="M609" s="22">
        <v>2.6698219000000001E-6</v>
      </c>
      <c r="N609" s="22">
        <v>9.4734401E-7</v>
      </c>
    </row>
    <row r="610" spans="1:14" ht="22.5" x14ac:dyDescent="0.2">
      <c r="A610" s="12" t="s">
        <v>1580</v>
      </c>
      <c r="B610" s="10" t="s">
        <v>1581</v>
      </c>
      <c r="C610" s="20">
        <v>5092</v>
      </c>
      <c r="D610" s="21">
        <v>6982631.5281999996</v>
      </c>
      <c r="E610" s="22">
        <v>-3.664854E-2</v>
      </c>
      <c r="F610" s="22">
        <v>-5.5748491999999997E-2</v>
      </c>
      <c r="G610" s="22">
        <v>2.0227610699999999E-2</v>
      </c>
      <c r="H610" s="22">
        <v>1.9473789599999999E-2</v>
      </c>
      <c r="I610" s="22">
        <v>-1.4711576000000001E-2</v>
      </c>
      <c r="J610" s="22">
        <v>3.4695795199999997E-2</v>
      </c>
      <c r="K610" s="22">
        <v>-8.7686899999999996E-4</v>
      </c>
      <c r="L610" s="22">
        <v>1.3756679E-3</v>
      </c>
      <c r="M610" s="22">
        <v>7.996902E-4</v>
      </c>
      <c r="N610" s="22">
        <v>1.027521E-3</v>
      </c>
    </row>
    <row r="611" spans="1:14" ht="22.5" x14ac:dyDescent="0.2">
      <c r="A611" s="12" t="s">
        <v>285</v>
      </c>
      <c r="B611" s="10" t="s">
        <v>366</v>
      </c>
      <c r="C611" s="20">
        <v>39686</v>
      </c>
      <c r="D611" s="21">
        <v>10302635.944</v>
      </c>
      <c r="E611" s="22">
        <v>7.9193550599999996E-2</v>
      </c>
      <c r="F611" s="22">
        <v>8.0474578300000002E-2</v>
      </c>
      <c r="G611" s="22">
        <v>-1.185616E-3</v>
      </c>
      <c r="H611" s="22">
        <v>9.7989317800000003E-2</v>
      </c>
      <c r="I611" s="22">
        <v>9.8882511199999995E-2</v>
      </c>
      <c r="J611" s="22">
        <v>-8.1282000000000001E-4</v>
      </c>
      <c r="K611" s="22">
        <v>4.1143621900000003E-2</v>
      </c>
      <c r="L611" s="22">
        <v>9.4681026000000001E-3</v>
      </c>
      <c r="M611" s="22">
        <v>6.2326205999999997E-3</v>
      </c>
      <c r="N611" s="22">
        <v>1.5160724E-3</v>
      </c>
    </row>
    <row r="612" spans="1:14" ht="33.75" x14ac:dyDescent="0.2">
      <c r="A612" s="12" t="s">
        <v>1582</v>
      </c>
      <c r="B612" s="10" t="s">
        <v>1583</v>
      </c>
      <c r="C612" s="20">
        <v>23699</v>
      </c>
      <c r="D612" s="21">
        <v>8556561.0669</v>
      </c>
      <c r="E612" s="22">
        <v>7.5139671899999996E-2</v>
      </c>
      <c r="F612" s="22">
        <v>7.3412887800000007E-2</v>
      </c>
      <c r="G612" s="22">
        <v>1.6086857999999999E-3</v>
      </c>
      <c r="H612" s="22">
        <v>5.25439724E-2</v>
      </c>
      <c r="I612" s="22">
        <v>5.1938811799999998E-2</v>
      </c>
      <c r="J612" s="22">
        <v>5.752811E-4</v>
      </c>
      <c r="K612" s="22">
        <v>1.34760938E-2</v>
      </c>
      <c r="L612" s="22">
        <v>4.3981712000000003E-3</v>
      </c>
      <c r="M612" s="22">
        <v>3.7218886999999998E-3</v>
      </c>
      <c r="N612" s="22">
        <v>1.2591308000000001E-3</v>
      </c>
    </row>
    <row r="613" spans="1:14" ht="12" x14ac:dyDescent="0.2">
      <c r="A613" s="12" t="s">
        <v>1584</v>
      </c>
      <c r="B613" s="10" t="s">
        <v>1585</v>
      </c>
      <c r="C613" s="20">
        <v>678</v>
      </c>
      <c r="D613" s="21">
        <v>1140810.1680999999</v>
      </c>
      <c r="E613" s="22">
        <v>-0.123321757</v>
      </c>
      <c r="F613" s="22">
        <v>-0.15270935999999999</v>
      </c>
      <c r="G613" s="22">
        <v>3.4684205900000001E-2</v>
      </c>
      <c r="H613" s="22">
        <v>-3.4097003000000001E-2</v>
      </c>
      <c r="I613" s="22">
        <v>-1.4534884E-2</v>
      </c>
      <c r="J613" s="22">
        <v>-1.9850646E-2</v>
      </c>
      <c r="K613" s="22">
        <v>-1.1537800000000001E-4</v>
      </c>
      <c r="L613" s="22">
        <v>-4.1544100000000001E-4</v>
      </c>
      <c r="M613" s="22">
        <v>1.0647879999999999E-4</v>
      </c>
      <c r="N613" s="22">
        <v>1.678746E-4</v>
      </c>
    </row>
    <row r="614" spans="1:14" ht="12" x14ac:dyDescent="0.2">
      <c r="A614" s="12" t="s">
        <v>286</v>
      </c>
      <c r="B614" s="10" t="s">
        <v>365</v>
      </c>
      <c r="C614" s="20">
        <v>12595</v>
      </c>
      <c r="D614" s="21">
        <v>11829491.676999999</v>
      </c>
      <c r="E614" s="22">
        <v>6.3675765800000006E-2</v>
      </c>
      <c r="F614" s="22">
        <v>1.6015428500000001E-2</v>
      </c>
      <c r="G614" s="22">
        <v>4.6909068499999998E-2</v>
      </c>
      <c r="H614" s="22">
        <v>9.5214197299999997E-2</v>
      </c>
      <c r="I614" s="22">
        <v>3.9283651099999997E-2</v>
      </c>
      <c r="J614" s="22">
        <v>5.3816439899999999E-2</v>
      </c>
      <c r="K614" s="22">
        <v>5.4919697E-3</v>
      </c>
      <c r="L614" s="22">
        <v>1.0606282099999999E-2</v>
      </c>
      <c r="M614" s="22">
        <v>1.9780239000000001E-3</v>
      </c>
      <c r="N614" s="22">
        <v>1.7407550999999999E-3</v>
      </c>
    </row>
    <row r="615" spans="1:14" ht="22.5" x14ac:dyDescent="0.2">
      <c r="A615" s="12" t="s">
        <v>1586</v>
      </c>
      <c r="B615" s="10" t="s">
        <v>1587</v>
      </c>
      <c r="C615" s="20">
        <v>1</v>
      </c>
      <c r="D615" s="21">
        <v>270.41039999999998</v>
      </c>
      <c r="E615" s="22" t="s">
        <v>1125</v>
      </c>
      <c r="F615" s="22" t="s">
        <v>1125</v>
      </c>
      <c r="G615" s="22" t="s">
        <v>1125</v>
      </c>
      <c r="H615" s="22" t="s">
        <v>1125</v>
      </c>
      <c r="I615" s="22" t="s">
        <v>1125</v>
      </c>
      <c r="J615" s="22" t="s">
        <v>1125</v>
      </c>
      <c r="K615" s="22" t="s">
        <v>1125</v>
      </c>
      <c r="L615" s="22" t="s">
        <v>1125</v>
      </c>
      <c r="M615" s="22">
        <v>1.5704834999999999E-7</v>
      </c>
      <c r="N615" s="22">
        <v>3.9791928E-8</v>
      </c>
    </row>
    <row r="616" spans="1:14" ht="22.5" x14ac:dyDescent="0.2">
      <c r="A616" s="12" t="s">
        <v>1588</v>
      </c>
      <c r="B616" s="10" t="s">
        <v>1589</v>
      </c>
      <c r="C616" s="20">
        <v>867</v>
      </c>
      <c r="D616" s="21">
        <v>78602.848899999997</v>
      </c>
      <c r="E616" s="22">
        <v>-0.32743087199999998</v>
      </c>
      <c r="F616" s="22">
        <v>-0.33102918599999998</v>
      </c>
      <c r="G616" s="22">
        <v>5.3788801000000004E-3</v>
      </c>
      <c r="H616" s="22">
        <v>-1.016524E-3</v>
      </c>
      <c r="I616" s="22">
        <v>-4.592423E-3</v>
      </c>
      <c r="J616" s="22">
        <v>3.5923960999999999E-3</v>
      </c>
      <c r="K616" s="22">
        <v>-4.6150999999999999E-5</v>
      </c>
      <c r="L616" s="22">
        <v>-8.2510829999999998E-7</v>
      </c>
      <c r="M616" s="22">
        <v>1.3616090000000001E-4</v>
      </c>
      <c r="N616" s="22">
        <v>1.1566700000000001E-5</v>
      </c>
    </row>
    <row r="617" spans="1:14" ht="22.5" x14ac:dyDescent="0.2">
      <c r="A617" s="12" t="s">
        <v>1590</v>
      </c>
      <c r="B617" s="10" t="s">
        <v>1591</v>
      </c>
      <c r="C617" s="20">
        <v>2402</v>
      </c>
      <c r="D617" s="21">
        <v>1330530.5564999999</v>
      </c>
      <c r="E617" s="22">
        <v>-0.37057997999999998</v>
      </c>
      <c r="F617" s="22">
        <v>-0.39813701899999998</v>
      </c>
      <c r="G617" s="22">
        <v>4.5786233799999999E-2</v>
      </c>
      <c r="H617" s="22">
        <v>0.22091330449999999</v>
      </c>
      <c r="I617" s="22">
        <v>0.19920119820000001</v>
      </c>
      <c r="J617" s="22">
        <v>1.8105474100000001E-2</v>
      </c>
      <c r="K617" s="22">
        <v>4.6035629000000002E-3</v>
      </c>
      <c r="L617" s="22">
        <v>2.4835629999999998E-3</v>
      </c>
      <c r="M617" s="22">
        <v>3.7723010000000003E-4</v>
      </c>
      <c r="N617" s="22">
        <v>1.9579269999999999E-4</v>
      </c>
    </row>
    <row r="618" spans="1:14" ht="12" x14ac:dyDescent="0.2">
      <c r="A618" s="12" t="s">
        <v>287</v>
      </c>
      <c r="B618" s="10" t="s">
        <v>367</v>
      </c>
      <c r="C618" s="20">
        <v>7247</v>
      </c>
      <c r="D618" s="21">
        <v>9765923.5084000006</v>
      </c>
      <c r="E618" s="22">
        <v>-1.6379595E-2</v>
      </c>
      <c r="F618" s="22">
        <v>-3.1930992999999998E-2</v>
      </c>
      <c r="G618" s="22">
        <v>1.60643486E-2</v>
      </c>
      <c r="H618" s="22">
        <v>8.6041912499999998E-2</v>
      </c>
      <c r="I618" s="22">
        <v>0.13256213850000001</v>
      </c>
      <c r="J618" s="22">
        <v>-4.1075208000000002E-2</v>
      </c>
      <c r="K618" s="22">
        <v>9.7840132999999999E-3</v>
      </c>
      <c r="L618" s="22">
        <v>7.9773450999999999E-3</v>
      </c>
      <c r="M618" s="22">
        <v>1.1381294E-3</v>
      </c>
      <c r="N618" s="22">
        <v>1.4370931E-3</v>
      </c>
    </row>
    <row r="619" spans="1:14" ht="22.5" x14ac:dyDescent="0.2">
      <c r="A619" s="12" t="s">
        <v>1592</v>
      </c>
      <c r="B619" s="10" t="s">
        <v>1593</v>
      </c>
      <c r="C619" s="20">
        <v>28</v>
      </c>
      <c r="D619" s="21">
        <v>39436.625899999999</v>
      </c>
      <c r="E619" s="22">
        <v>1.175121179</v>
      </c>
      <c r="F619" s="22">
        <v>0.20833333330000001</v>
      </c>
      <c r="G619" s="22">
        <v>0.80010028600000005</v>
      </c>
      <c r="H619" s="22">
        <v>-0.52018943100000004</v>
      </c>
      <c r="I619" s="22">
        <v>-3.4482759000000002E-2</v>
      </c>
      <c r="J619" s="22">
        <v>-0.50305333900000004</v>
      </c>
      <c r="K619" s="22">
        <v>-1.1538E-5</v>
      </c>
      <c r="L619" s="22">
        <v>-4.4106700000000001E-4</v>
      </c>
      <c r="M619" s="22">
        <v>4.3973536999999998E-6</v>
      </c>
      <c r="N619" s="22">
        <v>5.8032509000000002E-6</v>
      </c>
    </row>
    <row r="620" spans="1:14" ht="12" x14ac:dyDescent="0.2">
      <c r="A620" s="12" t="s">
        <v>1594</v>
      </c>
      <c r="B620" s="10" t="s">
        <v>1595</v>
      </c>
      <c r="C620" s="20">
        <v>4921</v>
      </c>
      <c r="D620" s="21">
        <v>1088516.6459999999</v>
      </c>
      <c r="E620" s="22">
        <v>0.21671998789999999</v>
      </c>
      <c r="F620" s="22">
        <v>0.21616752980000001</v>
      </c>
      <c r="G620" s="22">
        <v>4.5426149999999997E-4</v>
      </c>
      <c r="H620" s="22">
        <v>-8.7979394000000002E-2</v>
      </c>
      <c r="I620" s="22">
        <v>-8.8872431000000002E-2</v>
      </c>
      <c r="J620" s="22">
        <v>9.8014499999999997E-4</v>
      </c>
      <c r="K620" s="22">
        <v>-5.538121E-3</v>
      </c>
      <c r="L620" s="22">
        <v>-1.0832400000000001E-3</v>
      </c>
      <c r="M620" s="22">
        <v>7.728349E-4</v>
      </c>
      <c r="N620" s="22">
        <v>1.6017940000000001E-4</v>
      </c>
    </row>
    <row r="621" spans="1:14" ht="22.5" x14ac:dyDescent="0.2">
      <c r="A621" s="12" t="s">
        <v>1596</v>
      </c>
      <c r="B621" s="10" t="s">
        <v>1597</v>
      </c>
      <c r="C621" s="20">
        <v>4785</v>
      </c>
      <c r="D621" s="21">
        <v>1555085.9968999999</v>
      </c>
      <c r="E621" s="22">
        <v>-3.9859196999999999E-2</v>
      </c>
      <c r="F621" s="22">
        <v>-3.8141993999999999E-2</v>
      </c>
      <c r="G621" s="22">
        <v>-1.785298E-3</v>
      </c>
      <c r="H621" s="22">
        <v>-5.9008493000000002E-2</v>
      </c>
      <c r="I621" s="22">
        <v>-6.3211621999999995E-2</v>
      </c>
      <c r="J621" s="22">
        <v>4.4867427E-3</v>
      </c>
      <c r="K621" s="22">
        <v>-3.7151559999999998E-3</v>
      </c>
      <c r="L621" s="22">
        <v>-1.003337E-3</v>
      </c>
      <c r="M621" s="22">
        <v>7.5147630000000005E-4</v>
      </c>
      <c r="N621" s="22">
        <v>2.2883690000000001E-4</v>
      </c>
    </row>
    <row r="622" spans="1:14" ht="12" x14ac:dyDescent="0.2">
      <c r="A622" s="12" t="s">
        <v>1598</v>
      </c>
      <c r="B622" s="10" t="s">
        <v>1599</v>
      </c>
      <c r="C622" s="20">
        <v>144</v>
      </c>
      <c r="D622" s="21">
        <v>254402.6796</v>
      </c>
      <c r="E622" s="22">
        <v>-0.27737165400000002</v>
      </c>
      <c r="F622" s="22">
        <v>-0.223350254</v>
      </c>
      <c r="G622" s="22">
        <v>-6.9556966999999997E-2</v>
      </c>
      <c r="H622" s="22">
        <v>3.7161125099999998E-2</v>
      </c>
      <c r="I622" s="22">
        <v>-5.8823528999999999E-2</v>
      </c>
      <c r="J622" s="22">
        <v>0.1019836954</v>
      </c>
      <c r="K622" s="22">
        <v>-1.0384E-4</v>
      </c>
      <c r="L622" s="22">
        <v>9.4032399999999998E-5</v>
      </c>
      <c r="M622" s="22">
        <v>2.2614999999999999E-5</v>
      </c>
      <c r="N622" s="22">
        <v>3.7436299999999999E-5</v>
      </c>
    </row>
    <row r="623" spans="1:14" ht="22.5" x14ac:dyDescent="0.2">
      <c r="A623" s="12" t="s">
        <v>1600</v>
      </c>
      <c r="B623" s="10" t="s">
        <v>1601</v>
      </c>
      <c r="C623" s="20">
        <v>667</v>
      </c>
      <c r="D623" s="21">
        <v>241885.44020000001</v>
      </c>
      <c r="E623" s="22">
        <v>-1.4016758000000001E-2</v>
      </c>
      <c r="F623" s="22">
        <v>6.0606060599999997E-2</v>
      </c>
      <c r="G623" s="22">
        <v>-7.0358657000000005E-2</v>
      </c>
      <c r="H623" s="22">
        <v>0.1902817882</v>
      </c>
      <c r="I623" s="22">
        <v>0.18928571429999999</v>
      </c>
      <c r="J623" s="22">
        <v>8.3753959999999998E-4</v>
      </c>
      <c r="K623" s="22">
        <v>1.2230017000000001E-3</v>
      </c>
      <c r="L623" s="22">
        <v>3.9823620000000001E-4</v>
      </c>
      <c r="M623" s="22">
        <v>1.047512E-4</v>
      </c>
      <c r="N623" s="22">
        <v>3.5594399999999999E-5</v>
      </c>
    </row>
    <row r="624" spans="1:14" ht="22.5" x14ac:dyDescent="0.2">
      <c r="A624" s="12" t="s">
        <v>288</v>
      </c>
      <c r="B624" s="10" t="s">
        <v>364</v>
      </c>
      <c r="C624" s="20">
        <v>40893</v>
      </c>
      <c r="D624" s="21">
        <v>41853755.795000002</v>
      </c>
      <c r="E624" s="22">
        <v>2.4618922299999998E-2</v>
      </c>
      <c r="F624" s="22">
        <v>1.9471410099999999E-2</v>
      </c>
      <c r="G624" s="22">
        <v>5.0491972000000001E-3</v>
      </c>
      <c r="H624" s="22">
        <v>0.1091567576</v>
      </c>
      <c r="I624" s="22">
        <v>0.1246972699</v>
      </c>
      <c r="J624" s="22">
        <v>-1.3817507E-2</v>
      </c>
      <c r="K624" s="22">
        <v>5.2277552200000001E-2</v>
      </c>
      <c r="L624" s="22">
        <v>4.2471671599999997E-2</v>
      </c>
      <c r="M624" s="22">
        <v>6.4221779999999997E-3</v>
      </c>
      <c r="N624" s="22">
        <v>6.1589408000000002E-3</v>
      </c>
    </row>
    <row r="625" spans="1:14" ht="22.5" x14ac:dyDescent="0.2">
      <c r="A625" s="12" t="s">
        <v>1602</v>
      </c>
      <c r="B625" s="10" t="s">
        <v>1603</v>
      </c>
      <c r="C625" s="20">
        <v>1319</v>
      </c>
      <c r="D625" s="21">
        <v>390314.49300000002</v>
      </c>
      <c r="E625" s="22">
        <v>0.32411824439999998</v>
      </c>
      <c r="F625" s="22">
        <v>0.35079171739999998</v>
      </c>
      <c r="G625" s="22">
        <v>-1.9746547999999999E-2</v>
      </c>
      <c r="H625" s="22">
        <v>0.19110171549999999</v>
      </c>
      <c r="I625" s="22">
        <v>0.1893597836</v>
      </c>
      <c r="J625" s="22">
        <v>1.4645963E-3</v>
      </c>
      <c r="K625" s="22">
        <v>2.4229277999999999E-3</v>
      </c>
      <c r="L625" s="22">
        <v>6.460166E-4</v>
      </c>
      <c r="M625" s="22">
        <v>2.0714679999999999E-4</v>
      </c>
      <c r="N625" s="22">
        <v>5.7436299999999998E-5</v>
      </c>
    </row>
    <row r="626" spans="1:14" ht="12" x14ac:dyDescent="0.2">
      <c r="A626" s="12" t="s">
        <v>289</v>
      </c>
      <c r="B626" s="10" t="s">
        <v>363</v>
      </c>
      <c r="C626" s="20">
        <v>19920</v>
      </c>
      <c r="D626" s="21">
        <v>102687932.39</v>
      </c>
      <c r="E626" s="22">
        <v>-2.0363666999999998E-2</v>
      </c>
      <c r="F626" s="22">
        <v>-3.2216215999999999E-2</v>
      </c>
      <c r="G626" s="22">
        <v>1.2247104300000001E-2</v>
      </c>
      <c r="H626" s="22">
        <v>8.5272003099999993E-2</v>
      </c>
      <c r="I626" s="22">
        <v>0.1126005362</v>
      </c>
      <c r="J626" s="22">
        <v>-2.4562753999999999E-2</v>
      </c>
      <c r="K626" s="22">
        <v>2.32601071E-2</v>
      </c>
      <c r="L626" s="22">
        <v>8.3233960800000006E-2</v>
      </c>
      <c r="M626" s="22">
        <v>3.1284030000000001E-3</v>
      </c>
      <c r="N626" s="22">
        <v>1.51109234E-2</v>
      </c>
    </row>
    <row r="627" spans="1:14" ht="12" x14ac:dyDescent="0.2">
      <c r="A627" s="12" t="s">
        <v>1604</v>
      </c>
      <c r="B627" s="10" t="s">
        <v>1605</v>
      </c>
      <c r="C627" s="20">
        <v>23</v>
      </c>
      <c r="D627" s="21">
        <v>87412.831200000001</v>
      </c>
      <c r="E627" s="22">
        <v>-0.11750643500000001</v>
      </c>
      <c r="F627" s="22">
        <v>5.1282051299999999E-2</v>
      </c>
      <c r="G627" s="22">
        <v>-0.160554901</v>
      </c>
      <c r="H627" s="22">
        <v>-0.57330269300000003</v>
      </c>
      <c r="I627" s="22">
        <v>-0.46341463399999999</v>
      </c>
      <c r="J627" s="22">
        <v>-0.20479138199999999</v>
      </c>
      <c r="K627" s="22">
        <v>-2.1921700000000001E-4</v>
      </c>
      <c r="L627" s="22">
        <v>-1.1898189999999999E-3</v>
      </c>
      <c r="M627" s="22">
        <v>3.6121119000000001E-6</v>
      </c>
      <c r="N627" s="22">
        <v>1.2863100000000001E-5</v>
      </c>
    </row>
    <row r="628" spans="1:14" ht="12" x14ac:dyDescent="0.2">
      <c r="A628" s="12" t="s">
        <v>1606</v>
      </c>
      <c r="B628" s="10" t="s">
        <v>1607</v>
      </c>
      <c r="C628" s="20">
        <v>83</v>
      </c>
      <c r="D628" s="21">
        <v>170546.24549999999</v>
      </c>
      <c r="E628" s="22">
        <v>2.0783774299999998E-2</v>
      </c>
      <c r="F628" s="22">
        <v>9.7826087000000006E-2</v>
      </c>
      <c r="G628" s="22">
        <v>-7.0177156000000004E-2</v>
      </c>
      <c r="H628" s="22">
        <v>-0.12985634900000001</v>
      </c>
      <c r="I628" s="22">
        <v>-0.178217822</v>
      </c>
      <c r="J628" s="22">
        <v>5.8849503300000001E-2</v>
      </c>
      <c r="K628" s="22">
        <v>-2.0767999999999999E-4</v>
      </c>
      <c r="L628" s="22">
        <v>-2.6255899999999999E-4</v>
      </c>
      <c r="M628" s="22">
        <v>1.3035E-5</v>
      </c>
      <c r="N628" s="22">
        <v>2.5096499999999999E-5</v>
      </c>
    </row>
    <row r="629" spans="1:14" ht="12" x14ac:dyDescent="0.2">
      <c r="A629" s="12" t="s">
        <v>1608</v>
      </c>
      <c r="B629" s="10" t="s">
        <v>1609</v>
      </c>
      <c r="C629" s="20">
        <v>2</v>
      </c>
      <c r="D629" s="21">
        <v>7048.64</v>
      </c>
      <c r="E629" s="22">
        <v>0.39731285989999998</v>
      </c>
      <c r="F629" s="22">
        <v>0.4</v>
      </c>
      <c r="G629" s="22">
        <v>-1.9193859999999999E-3</v>
      </c>
      <c r="H629" s="22">
        <v>-0.72527472500000001</v>
      </c>
      <c r="I629" s="22">
        <v>-0.71428571399999996</v>
      </c>
      <c r="J629" s="22">
        <v>-3.8461538000000003E-2</v>
      </c>
      <c r="K629" s="22">
        <v>-5.7689000000000003E-5</v>
      </c>
      <c r="L629" s="22">
        <v>-1.91965E-4</v>
      </c>
      <c r="M629" s="22">
        <v>3.1409669E-7</v>
      </c>
      <c r="N629" s="22">
        <v>1.0372344000000001E-6</v>
      </c>
    </row>
    <row r="630" spans="1:14" ht="22.5" x14ac:dyDescent="0.2">
      <c r="A630" s="12" t="s">
        <v>1610</v>
      </c>
      <c r="B630" s="10" t="s">
        <v>1611</v>
      </c>
      <c r="C630" s="20">
        <v>110</v>
      </c>
      <c r="D630" s="21">
        <v>910710.30740000005</v>
      </c>
      <c r="E630" s="22">
        <v>8.3916935200000001E-2</v>
      </c>
      <c r="F630" s="22">
        <v>-6.0606061000000003E-2</v>
      </c>
      <c r="G630" s="22">
        <v>0.15384706009999999</v>
      </c>
      <c r="H630" s="22">
        <v>0.13491673139999999</v>
      </c>
      <c r="I630" s="22">
        <v>0.17204301080000001</v>
      </c>
      <c r="J630" s="22">
        <v>-3.1676549999999998E-2</v>
      </c>
      <c r="K630" s="22">
        <v>1.84604E-4</v>
      </c>
      <c r="L630" s="22">
        <v>1.1121467000000001E-3</v>
      </c>
      <c r="M630" s="22">
        <v>1.72753E-5</v>
      </c>
      <c r="N630" s="22">
        <v>1.3401449999999999E-4</v>
      </c>
    </row>
    <row r="631" spans="1:14" ht="12" x14ac:dyDescent="0.2">
      <c r="A631" s="12" t="s">
        <v>1612</v>
      </c>
      <c r="B631" s="10" t="s">
        <v>342</v>
      </c>
      <c r="C631" s="20">
        <v>111</v>
      </c>
      <c r="D631" s="21">
        <v>450659.14120000001</v>
      </c>
      <c r="E631" s="22">
        <v>0.230596148</v>
      </c>
      <c r="F631" s="22">
        <v>0.13265306120000001</v>
      </c>
      <c r="G631" s="22">
        <v>8.6472274900000007E-2</v>
      </c>
      <c r="H631" s="22">
        <v>-6.5951139000000006E-2</v>
      </c>
      <c r="I631" s="22">
        <v>0</v>
      </c>
      <c r="J631" s="22">
        <v>-6.5951139000000006E-2</v>
      </c>
      <c r="K631" s="22">
        <v>0</v>
      </c>
      <c r="L631" s="22">
        <v>-3.2825699999999998E-4</v>
      </c>
      <c r="M631" s="22">
        <v>1.7432399999999999E-5</v>
      </c>
      <c r="N631" s="22">
        <v>6.6316199999999994E-5</v>
      </c>
    </row>
    <row r="632" spans="1:14" ht="12.75" customHeight="1" x14ac:dyDescent="0.2">
      <c r="A632" s="153" t="s">
        <v>0</v>
      </c>
      <c r="B632" s="10"/>
      <c r="C632" s="32">
        <v>6367466</v>
      </c>
      <c r="D632" s="33">
        <v>6795609340.1999998</v>
      </c>
      <c r="E632" s="154">
        <v>3.7350697E-3</v>
      </c>
      <c r="F632" s="154">
        <v>-4.24553E-3</v>
      </c>
      <c r="G632" s="154">
        <v>8.0146259000000008E-3</v>
      </c>
      <c r="H632" s="154">
        <v>1.4487168200000001E-2</v>
      </c>
      <c r="I632" s="154">
        <v>1.3823785999999999E-2</v>
      </c>
      <c r="J632" s="154">
        <v>6.5433679999999999E-4</v>
      </c>
      <c r="K632" s="154">
        <v>1</v>
      </c>
      <c r="L632" s="154">
        <v>1</v>
      </c>
      <c r="M632" s="154">
        <v>1</v>
      </c>
      <c r="N632" s="154">
        <v>1</v>
      </c>
    </row>
    <row r="633" spans="1:14" ht="12.75" customHeight="1" x14ac:dyDescent="0.2">
      <c r="A633" s="27" t="s">
        <v>56</v>
      </c>
    </row>
  </sheetData>
  <mergeCells count="1">
    <mergeCell ref="A4:B4"/>
  </mergeCells>
  <pageMargins left="0.78740157480314965" right="0.78740157480314965" top="0.98425196850393704" bottom="0.98425196850393704" header="0.51181102362204722" footer="0.51181102362204722"/>
  <pageSetup paperSize="9" scale="55" orientation="landscape" r:id="rId1"/>
  <headerFooter alignWithMargins="0">
    <oddHeader>&amp;A</oddHeader>
    <oddFooter>Page &amp;P</oddFooter>
  </headerFooter>
  <rowBreaks count="2" manualBreakCount="2">
    <brk id="562" max="13" man="1"/>
    <brk id="59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zoomScaleNormal="100" workbookViewId="0">
      <selection activeCell="Q9" sqref="Q9"/>
    </sheetView>
  </sheetViews>
  <sheetFormatPr baseColWidth="10" defaultColWidth="9.140625" defaultRowHeight="12.75" x14ac:dyDescent="0.2"/>
  <cols>
    <col min="1" max="1" width="6.7109375" style="4" customWidth="1"/>
    <col min="2" max="2" width="30.7109375" style="4" customWidth="1"/>
    <col min="3" max="8" width="10.7109375" style="4" customWidth="1"/>
    <col min="9" max="14" width="9.7109375" style="5" customWidth="1"/>
    <col min="15" max="16" width="10.7109375" style="5" customWidth="1"/>
    <col min="17" max="18" width="9.7109375" style="5" customWidth="1"/>
    <col min="19" max="16384" width="9.140625" style="4"/>
  </cols>
  <sheetData>
    <row r="1" spans="1:18" s="11" customFormat="1" ht="12.75" customHeight="1" x14ac:dyDescent="0.2">
      <c r="I1" s="13"/>
      <c r="J1" s="13"/>
      <c r="K1" s="13"/>
      <c r="L1" s="13"/>
      <c r="M1" s="13"/>
      <c r="N1" s="13"/>
      <c r="O1" s="13"/>
      <c r="P1" s="13"/>
      <c r="Q1" s="13"/>
      <c r="R1" s="13"/>
    </row>
    <row r="2" spans="1:18" s="11" customFormat="1" ht="12.75" customHeight="1" x14ac:dyDescent="0.2">
      <c r="I2" s="13"/>
      <c r="J2" s="13"/>
      <c r="K2" s="13"/>
      <c r="L2" s="13"/>
      <c r="M2" s="13"/>
      <c r="N2" s="13"/>
      <c r="O2" s="13"/>
      <c r="P2" s="13"/>
      <c r="Q2" s="13"/>
      <c r="R2" s="13"/>
    </row>
    <row r="3" spans="1:18" s="11" customFormat="1" ht="12.75" customHeight="1" x14ac:dyDescent="0.2">
      <c r="I3" s="13"/>
      <c r="J3" s="13"/>
      <c r="K3" s="13"/>
      <c r="L3" s="13"/>
      <c r="M3" s="13"/>
      <c r="N3" s="13"/>
      <c r="O3" s="13"/>
      <c r="P3" s="13"/>
      <c r="Q3" s="13"/>
      <c r="R3" s="13"/>
    </row>
    <row r="4" spans="1:18" s="11" customFormat="1" ht="12.75" customHeight="1" x14ac:dyDescent="0.2">
      <c r="I4" s="13"/>
      <c r="J4" s="13"/>
      <c r="K4" s="13"/>
      <c r="L4" s="13"/>
      <c r="M4" s="13"/>
      <c r="N4" s="13"/>
      <c r="O4" s="13"/>
      <c r="P4" s="13"/>
      <c r="Q4" s="13"/>
      <c r="R4" s="13"/>
    </row>
    <row r="5" spans="1:18" s="11" customFormat="1" ht="12.75" customHeight="1" x14ac:dyDescent="0.2">
      <c r="I5" s="13"/>
      <c r="J5" s="13"/>
      <c r="K5" s="13"/>
      <c r="L5" s="13"/>
      <c r="M5" s="13"/>
      <c r="N5" s="13"/>
      <c r="O5" s="13"/>
      <c r="P5" s="13"/>
      <c r="Q5" s="13"/>
      <c r="R5" s="13"/>
    </row>
    <row r="6" spans="1:18" s="11" customFormat="1" ht="12.75" customHeight="1" x14ac:dyDescent="0.2">
      <c r="I6" s="13"/>
      <c r="J6" s="13"/>
      <c r="K6" s="13"/>
      <c r="L6" s="13"/>
      <c r="M6" s="13"/>
      <c r="N6" s="13"/>
      <c r="O6" s="13"/>
      <c r="P6" s="13"/>
      <c r="Q6" s="13"/>
      <c r="R6" s="13"/>
    </row>
    <row r="7" spans="1:18" s="11" customFormat="1" ht="12.75" customHeight="1" x14ac:dyDescent="0.2">
      <c r="I7" s="13"/>
      <c r="J7" s="13"/>
      <c r="K7" s="13"/>
      <c r="L7" s="13"/>
      <c r="M7" s="13"/>
      <c r="N7" s="13"/>
      <c r="O7" s="13"/>
      <c r="P7" s="13"/>
      <c r="Q7" s="13"/>
      <c r="R7" s="13"/>
    </row>
    <row r="8" spans="1:18" s="11" customFormat="1" ht="12.75" customHeight="1" x14ac:dyDescent="0.2">
      <c r="I8" s="13"/>
      <c r="J8" s="13"/>
      <c r="K8" s="13"/>
      <c r="L8" s="13"/>
      <c r="M8" s="13"/>
      <c r="N8" s="13"/>
      <c r="O8" s="13"/>
      <c r="P8" s="13"/>
      <c r="Q8" s="13"/>
      <c r="R8" s="13"/>
    </row>
    <row r="9" spans="1:18" s="11" customFormat="1" ht="12.75" customHeight="1" x14ac:dyDescent="0.2">
      <c r="I9" s="13"/>
      <c r="J9" s="13"/>
      <c r="K9" s="13"/>
      <c r="L9" s="13"/>
      <c r="M9" s="13"/>
      <c r="N9" s="13"/>
      <c r="O9" s="13"/>
      <c r="P9" s="13"/>
      <c r="Q9" s="13"/>
      <c r="R9" s="13"/>
    </row>
    <row r="11" spans="1:18" x14ac:dyDescent="0.2">
      <c r="A11" s="34" t="s">
        <v>428</v>
      </c>
    </row>
    <row r="12" spans="1:18" ht="56.25" x14ac:dyDescent="0.2">
      <c r="A12" s="151" t="s">
        <v>22</v>
      </c>
      <c r="B12" s="152"/>
      <c r="C12" s="10" t="s">
        <v>95</v>
      </c>
      <c r="D12" s="10" t="s">
        <v>96</v>
      </c>
      <c r="E12" s="10" t="s">
        <v>53</v>
      </c>
      <c r="F12" s="10" t="s">
        <v>54</v>
      </c>
      <c r="G12" s="10" t="s">
        <v>55</v>
      </c>
      <c r="H12" s="10" t="s">
        <v>100</v>
      </c>
      <c r="I12" s="10" t="s">
        <v>101</v>
      </c>
      <c r="J12" s="10" t="s">
        <v>102</v>
      </c>
      <c r="K12" s="10" t="s">
        <v>103</v>
      </c>
      <c r="L12" s="10" t="s">
        <v>104</v>
      </c>
      <c r="M12" s="10" t="s">
        <v>97</v>
      </c>
      <c r="N12" s="10" t="s">
        <v>98</v>
      </c>
      <c r="O12" s="4"/>
      <c r="P12" s="4"/>
      <c r="Q12" s="4"/>
      <c r="R12" s="4"/>
    </row>
    <row r="13" spans="1:18" ht="22.5" x14ac:dyDescent="0.2">
      <c r="A13" s="12" t="s">
        <v>301</v>
      </c>
      <c r="B13" s="10" t="s">
        <v>410</v>
      </c>
      <c r="C13" s="17">
        <v>68649</v>
      </c>
      <c r="D13" s="18">
        <v>39138393.755999997</v>
      </c>
      <c r="E13" s="19">
        <v>-3.9310642999999999E-2</v>
      </c>
      <c r="F13" s="19">
        <v>-3.9908813000000001E-2</v>
      </c>
      <c r="G13" s="19">
        <v>6.2303480000000001E-4</v>
      </c>
      <c r="H13" s="19">
        <v>3.1740084299999999E-2</v>
      </c>
      <c r="I13" s="19">
        <v>3.11382285E-2</v>
      </c>
      <c r="J13" s="19">
        <v>5.8368099999999996E-4</v>
      </c>
      <c r="K13" s="19">
        <v>2.3906221200000001E-2</v>
      </c>
      <c r="L13" s="19">
        <v>1.2414668699999999E-2</v>
      </c>
      <c r="M13" s="19">
        <v>1.07812119E-2</v>
      </c>
      <c r="N13" s="19">
        <v>5.7593649000000002E-3</v>
      </c>
      <c r="O13" s="4"/>
      <c r="P13" s="4"/>
      <c r="Q13" s="4"/>
      <c r="R13" s="4"/>
    </row>
    <row r="14" spans="1:18" ht="22.5" x14ac:dyDescent="0.2">
      <c r="A14" s="12" t="s">
        <v>293</v>
      </c>
      <c r="B14" s="10" t="s">
        <v>411</v>
      </c>
      <c r="C14" s="20">
        <v>70234</v>
      </c>
      <c r="D14" s="21">
        <v>44153651.813000001</v>
      </c>
      <c r="E14" s="22">
        <v>3.6922675000000001E-3</v>
      </c>
      <c r="F14" s="22">
        <v>3.1217330999999998E-3</v>
      </c>
      <c r="G14" s="22">
        <v>5.6875890000000003E-4</v>
      </c>
      <c r="H14" s="22">
        <v>1.4547189E-2</v>
      </c>
      <c r="I14" s="22">
        <v>1.51692793E-2</v>
      </c>
      <c r="J14" s="22">
        <v>-6.1279499999999996E-4</v>
      </c>
      <c r="K14" s="22">
        <v>1.2091563600000001E-2</v>
      </c>
      <c r="L14" s="22">
        <v>6.5213885000000001E-3</v>
      </c>
      <c r="M14" s="22">
        <v>1.1030133500000001E-2</v>
      </c>
      <c r="N14" s="22">
        <v>6.4973794000000003E-3</v>
      </c>
      <c r="O14" s="4"/>
      <c r="P14" s="4"/>
      <c r="Q14" s="4"/>
      <c r="R14" s="4"/>
    </row>
    <row r="15" spans="1:18" ht="22.5" x14ac:dyDescent="0.2">
      <c r="A15" s="12" t="s">
        <v>300</v>
      </c>
      <c r="B15" s="10" t="s">
        <v>412</v>
      </c>
      <c r="C15" s="20">
        <v>79931</v>
      </c>
      <c r="D15" s="21">
        <v>43617892.726000004</v>
      </c>
      <c r="E15" s="22">
        <v>7.2145251899999999E-2</v>
      </c>
      <c r="F15" s="22">
        <v>7.1569602199999999E-2</v>
      </c>
      <c r="G15" s="22">
        <v>5.372024E-4</v>
      </c>
      <c r="H15" s="22">
        <v>4.2568732099999999E-2</v>
      </c>
      <c r="I15" s="22">
        <v>4.2287387000000003E-2</v>
      </c>
      <c r="J15" s="22">
        <v>2.6993049999999999E-4</v>
      </c>
      <c r="K15" s="22">
        <v>3.7336163899999997E-2</v>
      </c>
      <c r="L15" s="22">
        <v>1.83312383E-2</v>
      </c>
      <c r="M15" s="22">
        <v>1.25530313E-2</v>
      </c>
      <c r="N15" s="22">
        <v>6.4185403E-3</v>
      </c>
      <c r="O15" s="4"/>
      <c r="P15" s="4"/>
      <c r="Q15" s="4"/>
      <c r="R15" s="4"/>
    </row>
    <row r="16" spans="1:18" ht="33.75" x14ac:dyDescent="0.2">
      <c r="A16" s="12" t="s">
        <v>306</v>
      </c>
      <c r="B16" s="10" t="s">
        <v>413</v>
      </c>
      <c r="C16" s="20">
        <v>83600</v>
      </c>
      <c r="D16" s="21">
        <v>110212637.40000001</v>
      </c>
      <c r="E16" s="22">
        <v>-3.7715248E-2</v>
      </c>
      <c r="F16" s="22">
        <v>-3.7079351000000003E-2</v>
      </c>
      <c r="G16" s="22">
        <v>-6.6038399999999997E-4</v>
      </c>
      <c r="H16" s="22">
        <v>-1.7647603000000001E-2</v>
      </c>
      <c r="I16" s="22">
        <v>-1.7937905000000001E-2</v>
      </c>
      <c r="J16" s="22">
        <v>2.956042E-4</v>
      </c>
      <c r="K16" s="22">
        <v>-1.7618147000000001E-2</v>
      </c>
      <c r="L16" s="22">
        <v>-2.0425048000000001E-2</v>
      </c>
      <c r="M16" s="22">
        <v>1.3129241700000001E-2</v>
      </c>
      <c r="N16" s="22">
        <v>1.6218212700000002E-2</v>
      </c>
      <c r="O16" s="4"/>
      <c r="P16" s="4"/>
      <c r="Q16" s="4"/>
      <c r="R16" s="4"/>
    </row>
    <row r="17" spans="1:18" ht="22.5" x14ac:dyDescent="0.2">
      <c r="A17" s="12" t="s">
        <v>290</v>
      </c>
      <c r="B17" s="10" t="s">
        <v>414</v>
      </c>
      <c r="C17" s="20">
        <v>89378</v>
      </c>
      <c r="D17" s="21">
        <v>35745147.692000002</v>
      </c>
      <c r="E17" s="22">
        <v>-5.9335630000000002E-3</v>
      </c>
      <c r="F17" s="22">
        <v>-5.5446469999999998E-3</v>
      </c>
      <c r="G17" s="22">
        <v>-3.9108399999999998E-4</v>
      </c>
      <c r="H17" s="22">
        <v>1.3169263E-3</v>
      </c>
      <c r="I17" s="22">
        <v>1.3237752E-3</v>
      </c>
      <c r="J17" s="22">
        <v>-6.8398649999999996E-6</v>
      </c>
      <c r="K17" s="22">
        <v>1.3614547E-3</v>
      </c>
      <c r="L17" s="22">
        <v>4.8428579999999999E-4</v>
      </c>
      <c r="M17" s="22">
        <v>1.4036666999999999E-2</v>
      </c>
      <c r="N17" s="22">
        <v>5.2600357000000004E-3</v>
      </c>
      <c r="O17" s="4"/>
      <c r="P17" s="4"/>
      <c r="Q17" s="4"/>
      <c r="R17" s="4"/>
    </row>
    <row r="18" spans="1:18" ht="45" x14ac:dyDescent="0.2">
      <c r="A18" s="12" t="s">
        <v>307</v>
      </c>
      <c r="B18" s="10" t="s">
        <v>415</v>
      </c>
      <c r="C18" s="20">
        <v>134964</v>
      </c>
      <c r="D18" s="21">
        <v>98895082.395999998</v>
      </c>
      <c r="E18" s="22">
        <v>-6.019422E-2</v>
      </c>
      <c r="F18" s="22">
        <v>-5.8808847999999997E-2</v>
      </c>
      <c r="G18" s="22">
        <v>-1.471935E-3</v>
      </c>
      <c r="H18" s="22">
        <v>-3.2537494E-2</v>
      </c>
      <c r="I18" s="22">
        <v>-3.2689481999999999E-2</v>
      </c>
      <c r="J18" s="22">
        <v>1.5712469999999999E-4</v>
      </c>
      <c r="K18" s="22">
        <v>-5.2623685000000003E-2</v>
      </c>
      <c r="L18" s="22">
        <v>-3.4311359999999999E-2</v>
      </c>
      <c r="M18" s="22">
        <v>2.1195872899999999E-2</v>
      </c>
      <c r="N18" s="22">
        <v>1.4552791000000001E-2</v>
      </c>
      <c r="O18" s="4"/>
      <c r="P18" s="4"/>
      <c r="Q18" s="4"/>
      <c r="R18" s="4"/>
    </row>
    <row r="19" spans="1:18" ht="33.75" x14ac:dyDescent="0.2">
      <c r="A19" s="12" t="s">
        <v>292</v>
      </c>
      <c r="B19" s="10" t="s">
        <v>416</v>
      </c>
      <c r="C19" s="20">
        <v>233713</v>
      </c>
      <c r="D19" s="21">
        <v>123346753.59</v>
      </c>
      <c r="E19" s="22">
        <v>2.8024866499999999E-2</v>
      </c>
      <c r="F19" s="22">
        <v>2.79394016E-2</v>
      </c>
      <c r="G19" s="22">
        <v>8.3141999999999998E-5</v>
      </c>
      <c r="H19" s="22">
        <v>2.13188931E-2</v>
      </c>
      <c r="I19" s="22">
        <v>2.1655509600000001E-2</v>
      </c>
      <c r="J19" s="22">
        <v>-3.2948100000000001E-4</v>
      </c>
      <c r="K19" s="22">
        <v>5.7031105800000002E-2</v>
      </c>
      <c r="L19" s="22">
        <v>2.64993611E-2</v>
      </c>
      <c r="M19" s="22">
        <v>3.6704239999999999E-2</v>
      </c>
      <c r="N19" s="22">
        <v>1.8150948300000001E-2</v>
      </c>
      <c r="O19" s="4"/>
      <c r="P19" s="4"/>
      <c r="Q19" s="4"/>
      <c r="R19" s="4"/>
    </row>
    <row r="20" spans="1:18" ht="22.5" x14ac:dyDescent="0.2">
      <c r="A20" s="12" t="s">
        <v>295</v>
      </c>
      <c r="B20" s="10" t="s">
        <v>400</v>
      </c>
      <c r="C20" s="20">
        <v>336005</v>
      </c>
      <c r="D20" s="21">
        <v>162225375.25999999</v>
      </c>
      <c r="E20" s="22">
        <v>3.1411843000000002E-2</v>
      </c>
      <c r="F20" s="22">
        <v>3.0993389199999999E-2</v>
      </c>
      <c r="G20" s="22">
        <v>4.058744E-4</v>
      </c>
      <c r="H20" s="22">
        <v>2.45303711E-2</v>
      </c>
      <c r="I20" s="22">
        <v>2.4887375699999999E-2</v>
      </c>
      <c r="J20" s="22">
        <v>-3.4833500000000002E-4</v>
      </c>
      <c r="K20" s="22">
        <v>9.3951910700000002E-2</v>
      </c>
      <c r="L20" s="22">
        <v>3.9985620100000001E-2</v>
      </c>
      <c r="M20" s="22">
        <v>5.2769029299999999E-2</v>
      </c>
      <c r="N20" s="22">
        <v>2.38720867E-2</v>
      </c>
      <c r="O20" s="4"/>
      <c r="P20" s="4"/>
      <c r="Q20" s="4"/>
      <c r="R20" s="4"/>
    </row>
    <row r="21" spans="1:18" ht="22.5" x14ac:dyDescent="0.2">
      <c r="A21" s="12" t="s">
        <v>291</v>
      </c>
      <c r="B21" s="10" t="s">
        <v>417</v>
      </c>
      <c r="C21" s="20">
        <v>507916</v>
      </c>
      <c r="D21" s="21">
        <v>381860305.36000001</v>
      </c>
      <c r="E21" s="22">
        <v>4.0807968E-2</v>
      </c>
      <c r="F21" s="22">
        <v>4.0572993699999997E-2</v>
      </c>
      <c r="G21" s="22">
        <v>2.2581230000000001E-4</v>
      </c>
      <c r="H21" s="22">
        <v>5.1394405900000002E-2</v>
      </c>
      <c r="I21" s="22">
        <v>5.1888214500000002E-2</v>
      </c>
      <c r="J21" s="22">
        <v>-4.6945E-4</v>
      </c>
      <c r="K21" s="22">
        <v>0.28793612699999999</v>
      </c>
      <c r="L21" s="22">
        <v>0.19176374460000001</v>
      </c>
      <c r="M21" s="22">
        <v>7.9767367399999997E-2</v>
      </c>
      <c r="N21" s="22">
        <v>5.6192209700000002E-2</v>
      </c>
      <c r="O21" s="4"/>
      <c r="P21" s="4"/>
      <c r="Q21" s="4"/>
      <c r="R21" s="4"/>
    </row>
    <row r="22" spans="1:18" ht="22.5" x14ac:dyDescent="0.2">
      <c r="A22" s="12" t="s">
        <v>296</v>
      </c>
      <c r="B22" s="10" t="s">
        <v>401</v>
      </c>
      <c r="C22" s="28">
        <v>727629</v>
      </c>
      <c r="D22" s="29">
        <v>270818459.31999999</v>
      </c>
      <c r="E22" s="30">
        <v>1.8617178E-3</v>
      </c>
      <c r="F22" s="30">
        <v>1.4854364000000001E-3</v>
      </c>
      <c r="G22" s="30">
        <v>3.7572320000000002E-4</v>
      </c>
      <c r="H22" s="30">
        <v>9.4470548000000001E-3</v>
      </c>
      <c r="I22" s="30">
        <v>9.6096798999999993E-3</v>
      </c>
      <c r="J22" s="30">
        <v>-1.61077E-4</v>
      </c>
      <c r="K22" s="30">
        <v>7.9610485499999994E-2</v>
      </c>
      <c r="L22" s="30">
        <v>2.6044340400000001E-2</v>
      </c>
      <c r="M22" s="30">
        <v>0.1142729306</v>
      </c>
      <c r="N22" s="30">
        <v>3.9851975900000003E-2</v>
      </c>
      <c r="O22" s="4"/>
      <c r="P22" s="4"/>
      <c r="Q22" s="4"/>
      <c r="R22" s="4"/>
    </row>
    <row r="23" spans="1:18" x14ac:dyDescent="0.2">
      <c r="A23" s="27" t="s">
        <v>56</v>
      </c>
    </row>
    <row r="45" spans="1:18" x14ac:dyDescent="0.2">
      <c r="A45" s="34" t="s">
        <v>427</v>
      </c>
    </row>
    <row r="46" spans="1:18" ht="56.25" x14ac:dyDescent="0.2">
      <c r="A46" s="151" t="s">
        <v>22</v>
      </c>
      <c r="B46" s="152"/>
      <c r="C46" s="10" t="s">
        <v>95</v>
      </c>
      <c r="D46" s="10" t="s">
        <v>96</v>
      </c>
      <c r="E46" s="10" t="s">
        <v>53</v>
      </c>
      <c r="F46" s="10" t="s">
        <v>54</v>
      </c>
      <c r="G46" s="10" t="s">
        <v>55</v>
      </c>
      <c r="H46" s="10" t="s">
        <v>100</v>
      </c>
      <c r="I46" s="10" t="s">
        <v>101</v>
      </c>
      <c r="J46" s="10" t="s">
        <v>102</v>
      </c>
      <c r="K46" s="10" t="s">
        <v>103</v>
      </c>
      <c r="L46" s="10" t="s">
        <v>104</v>
      </c>
      <c r="M46" s="10" t="s">
        <v>97</v>
      </c>
      <c r="N46" s="10" t="s">
        <v>98</v>
      </c>
      <c r="O46" s="4"/>
      <c r="P46" s="4"/>
      <c r="Q46" s="4"/>
      <c r="R46" s="4"/>
    </row>
    <row r="47" spans="1:18" ht="22.5" x14ac:dyDescent="0.2">
      <c r="A47" s="12" t="s">
        <v>294</v>
      </c>
      <c r="B47" s="10" t="s">
        <v>418</v>
      </c>
      <c r="C47" s="17">
        <v>51488</v>
      </c>
      <c r="D47" s="18">
        <v>98593889.863000005</v>
      </c>
      <c r="E47" s="19">
        <v>-1.3054754999999999E-2</v>
      </c>
      <c r="F47" s="19">
        <v>-1.2275449000000001E-2</v>
      </c>
      <c r="G47" s="19">
        <v>-7.8899099999999995E-4</v>
      </c>
      <c r="H47" s="19">
        <v>3.8982288300000001E-2</v>
      </c>
      <c r="I47" s="19">
        <v>4.0355663299999997E-2</v>
      </c>
      <c r="J47" s="19">
        <v>-1.320101E-3</v>
      </c>
      <c r="K47" s="19">
        <v>2.3040889799999999E-2</v>
      </c>
      <c r="L47" s="19">
        <v>3.8156560399999997E-2</v>
      </c>
      <c r="M47" s="19">
        <v>8.0861052000000006E-3</v>
      </c>
      <c r="N47" s="19">
        <v>1.45084694E-2</v>
      </c>
      <c r="O47" s="4"/>
      <c r="P47" s="4"/>
      <c r="Q47" s="4"/>
      <c r="R47" s="4"/>
    </row>
    <row r="48" spans="1:18" ht="45" x14ac:dyDescent="0.2">
      <c r="A48" s="12" t="s">
        <v>307</v>
      </c>
      <c r="B48" s="10" t="s">
        <v>415</v>
      </c>
      <c r="C48" s="20">
        <v>134964</v>
      </c>
      <c r="D48" s="21">
        <v>98895082.395999998</v>
      </c>
      <c r="E48" s="22">
        <v>-6.019422E-2</v>
      </c>
      <c r="F48" s="22">
        <v>-5.8808847999999997E-2</v>
      </c>
      <c r="G48" s="22">
        <v>-1.471935E-3</v>
      </c>
      <c r="H48" s="22">
        <v>-3.2537494E-2</v>
      </c>
      <c r="I48" s="22">
        <v>-3.2689481999999999E-2</v>
      </c>
      <c r="J48" s="22">
        <v>1.5712469999999999E-4</v>
      </c>
      <c r="K48" s="22">
        <v>-5.2623685000000003E-2</v>
      </c>
      <c r="L48" s="22">
        <v>-3.4311359999999999E-2</v>
      </c>
      <c r="M48" s="22">
        <v>2.1195872899999999E-2</v>
      </c>
      <c r="N48" s="22">
        <v>1.4552791000000001E-2</v>
      </c>
      <c r="O48" s="4"/>
      <c r="P48" s="4"/>
      <c r="Q48" s="4"/>
      <c r="R48" s="4"/>
    </row>
    <row r="49" spans="1:18" x14ac:dyDescent="0.2">
      <c r="A49" s="12" t="s">
        <v>308</v>
      </c>
      <c r="B49" s="10" t="s">
        <v>363</v>
      </c>
      <c r="C49" s="20">
        <v>19296</v>
      </c>
      <c r="D49" s="21">
        <v>102416128.23</v>
      </c>
      <c r="E49" s="22">
        <v>-2.0436098E-2</v>
      </c>
      <c r="F49" s="22">
        <v>-3.2955040999999997E-2</v>
      </c>
      <c r="G49" s="22">
        <v>1.29455647E-2</v>
      </c>
      <c r="H49" s="22">
        <v>8.3299290999999998E-2</v>
      </c>
      <c r="I49" s="22">
        <v>8.8693297199999993E-2</v>
      </c>
      <c r="J49" s="22">
        <v>-4.9545689999999998E-3</v>
      </c>
      <c r="K49" s="22">
        <v>1.8137345400000001E-2</v>
      </c>
      <c r="L49" s="22">
        <v>8.1240855200000003E-2</v>
      </c>
      <c r="M49" s="22">
        <v>3.0304048999999999E-3</v>
      </c>
      <c r="N49" s="22">
        <v>1.50709264E-2</v>
      </c>
      <c r="O49" s="4"/>
      <c r="P49" s="4"/>
      <c r="Q49" s="4"/>
      <c r="R49" s="4"/>
    </row>
    <row r="50" spans="1:18" ht="33.75" x14ac:dyDescent="0.2">
      <c r="A50" s="12" t="s">
        <v>306</v>
      </c>
      <c r="B50" s="10" t="s">
        <v>413</v>
      </c>
      <c r="C50" s="20">
        <v>83600</v>
      </c>
      <c r="D50" s="21">
        <v>110212637.40000001</v>
      </c>
      <c r="E50" s="22">
        <v>-3.7715248E-2</v>
      </c>
      <c r="F50" s="22">
        <v>-3.7079351000000003E-2</v>
      </c>
      <c r="G50" s="22">
        <v>-6.6038399999999997E-4</v>
      </c>
      <c r="H50" s="22">
        <v>-1.7647603000000001E-2</v>
      </c>
      <c r="I50" s="22">
        <v>-1.7937905000000001E-2</v>
      </c>
      <c r="J50" s="22">
        <v>2.956042E-4</v>
      </c>
      <c r="K50" s="22">
        <v>-1.7618147000000001E-2</v>
      </c>
      <c r="L50" s="22">
        <v>-2.0425048000000001E-2</v>
      </c>
      <c r="M50" s="22">
        <v>1.3129241700000001E-2</v>
      </c>
      <c r="N50" s="22">
        <v>1.6218212700000002E-2</v>
      </c>
      <c r="O50" s="4"/>
      <c r="P50" s="4"/>
      <c r="Q50" s="4"/>
      <c r="R50" s="4"/>
    </row>
    <row r="51" spans="1:18" ht="33.75" x14ac:dyDescent="0.2">
      <c r="A51" s="12" t="s">
        <v>292</v>
      </c>
      <c r="B51" s="10" t="s">
        <v>416</v>
      </c>
      <c r="C51" s="20">
        <v>233713</v>
      </c>
      <c r="D51" s="21">
        <v>123346753.59</v>
      </c>
      <c r="E51" s="22">
        <v>2.8024866499999999E-2</v>
      </c>
      <c r="F51" s="22">
        <v>2.79394016E-2</v>
      </c>
      <c r="G51" s="22">
        <v>8.3141999999999998E-5</v>
      </c>
      <c r="H51" s="22">
        <v>2.13188931E-2</v>
      </c>
      <c r="I51" s="22">
        <v>2.1655509600000001E-2</v>
      </c>
      <c r="J51" s="22">
        <v>-3.2948100000000001E-4</v>
      </c>
      <c r="K51" s="22">
        <v>5.7031105800000002E-2</v>
      </c>
      <c r="L51" s="22">
        <v>2.64993611E-2</v>
      </c>
      <c r="M51" s="22">
        <v>3.6704239999999999E-2</v>
      </c>
      <c r="N51" s="22">
        <v>1.8150948300000001E-2</v>
      </c>
      <c r="O51" s="4"/>
      <c r="P51" s="4"/>
      <c r="Q51" s="4"/>
      <c r="R51" s="4"/>
    </row>
    <row r="52" spans="1:18" ht="33.75" x14ac:dyDescent="0.2">
      <c r="A52" s="12" t="s">
        <v>302</v>
      </c>
      <c r="B52" s="10" t="s">
        <v>419</v>
      </c>
      <c r="C52" s="20">
        <v>41614</v>
      </c>
      <c r="D52" s="21">
        <v>127032650.59999999</v>
      </c>
      <c r="E52" s="22">
        <v>1.51809918E-2</v>
      </c>
      <c r="F52" s="22">
        <v>1.55380034E-2</v>
      </c>
      <c r="G52" s="22">
        <v>-3.5154899999999999E-4</v>
      </c>
      <c r="H52" s="22">
        <v>6.10365519E-2</v>
      </c>
      <c r="I52" s="22">
        <v>6.0895065700000001E-2</v>
      </c>
      <c r="J52" s="22">
        <v>1.333649E-4</v>
      </c>
      <c r="K52" s="22">
        <v>2.7552150599999999E-2</v>
      </c>
      <c r="L52" s="22">
        <v>7.5365507200000001E-2</v>
      </c>
      <c r="M52" s="22">
        <v>6.5354098000000001E-3</v>
      </c>
      <c r="N52" s="22">
        <v>1.8693342200000001E-2</v>
      </c>
      <c r="O52" s="4"/>
      <c r="P52" s="4"/>
      <c r="Q52" s="4"/>
      <c r="R52" s="4"/>
    </row>
    <row r="53" spans="1:18" x14ac:dyDescent="0.2">
      <c r="A53" s="12" t="s">
        <v>298</v>
      </c>
      <c r="B53" s="10" t="s">
        <v>420</v>
      </c>
      <c r="C53" s="20">
        <v>38132</v>
      </c>
      <c r="D53" s="21">
        <v>129239469.29000001</v>
      </c>
      <c r="E53" s="22">
        <v>8.3820533399999994E-2</v>
      </c>
      <c r="F53" s="22">
        <v>8.3793997300000006E-2</v>
      </c>
      <c r="G53" s="22">
        <v>2.4484399999999999E-5</v>
      </c>
      <c r="H53" s="22">
        <v>9.8301634400000004E-2</v>
      </c>
      <c r="I53" s="22">
        <v>9.8380496799999995E-2</v>
      </c>
      <c r="J53" s="22">
        <v>-7.1798999999999995E-5</v>
      </c>
      <c r="K53" s="22">
        <v>3.9389883700000003E-2</v>
      </c>
      <c r="L53" s="22">
        <v>0.11927935689999999</v>
      </c>
      <c r="M53" s="22">
        <v>5.9885674999999999E-3</v>
      </c>
      <c r="N53" s="22">
        <v>1.9018084000000001E-2</v>
      </c>
      <c r="O53" s="4"/>
      <c r="P53" s="4"/>
      <c r="Q53" s="4"/>
      <c r="R53" s="4"/>
    </row>
    <row r="54" spans="1:18" ht="22.5" x14ac:dyDescent="0.2">
      <c r="A54" s="12" t="s">
        <v>295</v>
      </c>
      <c r="B54" s="10" t="s">
        <v>400</v>
      </c>
      <c r="C54" s="20">
        <v>336005</v>
      </c>
      <c r="D54" s="21">
        <v>162225375.25999999</v>
      </c>
      <c r="E54" s="22">
        <v>3.1411843000000002E-2</v>
      </c>
      <c r="F54" s="22">
        <v>3.0993389199999999E-2</v>
      </c>
      <c r="G54" s="22">
        <v>4.058744E-4</v>
      </c>
      <c r="H54" s="22">
        <v>2.45303711E-2</v>
      </c>
      <c r="I54" s="22">
        <v>2.4887375699999999E-2</v>
      </c>
      <c r="J54" s="22">
        <v>-3.4833500000000002E-4</v>
      </c>
      <c r="K54" s="22">
        <v>9.3951910700000002E-2</v>
      </c>
      <c r="L54" s="22">
        <v>3.9985620100000001E-2</v>
      </c>
      <c r="M54" s="22">
        <v>5.2769029299999999E-2</v>
      </c>
      <c r="N54" s="22">
        <v>2.38720867E-2</v>
      </c>
      <c r="O54" s="4"/>
      <c r="P54" s="4"/>
      <c r="Q54" s="4"/>
      <c r="R54" s="4"/>
    </row>
    <row r="55" spans="1:18" ht="22.5" x14ac:dyDescent="0.2">
      <c r="A55" s="12" t="s">
        <v>296</v>
      </c>
      <c r="B55" s="10" t="s">
        <v>401</v>
      </c>
      <c r="C55" s="20">
        <v>727629</v>
      </c>
      <c r="D55" s="21">
        <v>270818459.31999999</v>
      </c>
      <c r="E55" s="22">
        <v>1.8617178E-3</v>
      </c>
      <c r="F55" s="22">
        <v>1.4854364000000001E-3</v>
      </c>
      <c r="G55" s="22">
        <v>3.7572320000000002E-4</v>
      </c>
      <c r="H55" s="22">
        <v>9.4470548000000001E-3</v>
      </c>
      <c r="I55" s="22">
        <v>9.6096798999999993E-3</v>
      </c>
      <c r="J55" s="22">
        <v>-1.61077E-4</v>
      </c>
      <c r="K55" s="22">
        <v>7.9610485499999994E-2</v>
      </c>
      <c r="L55" s="22">
        <v>2.6044340400000001E-2</v>
      </c>
      <c r="M55" s="22">
        <v>0.1142729306</v>
      </c>
      <c r="N55" s="22">
        <v>3.9851975900000003E-2</v>
      </c>
      <c r="O55" s="4"/>
      <c r="P55" s="4"/>
      <c r="Q55" s="4"/>
      <c r="R55" s="4"/>
    </row>
    <row r="56" spans="1:18" ht="22.5" x14ac:dyDescent="0.2">
      <c r="A56" s="12" t="s">
        <v>291</v>
      </c>
      <c r="B56" s="10" t="s">
        <v>417</v>
      </c>
      <c r="C56" s="28">
        <v>507916</v>
      </c>
      <c r="D56" s="29">
        <v>381860305.36000001</v>
      </c>
      <c r="E56" s="30">
        <v>4.0807968E-2</v>
      </c>
      <c r="F56" s="30">
        <v>4.0572993699999997E-2</v>
      </c>
      <c r="G56" s="30">
        <v>2.2581230000000001E-4</v>
      </c>
      <c r="H56" s="30">
        <v>5.1394405900000002E-2</v>
      </c>
      <c r="I56" s="30">
        <v>5.1888214500000002E-2</v>
      </c>
      <c r="J56" s="30">
        <v>-4.6945E-4</v>
      </c>
      <c r="K56" s="30">
        <v>0.28793612699999999</v>
      </c>
      <c r="L56" s="30">
        <v>0.19176374460000001</v>
      </c>
      <c r="M56" s="30">
        <v>7.9767367399999997E-2</v>
      </c>
      <c r="N56" s="30">
        <v>5.6192209700000002E-2</v>
      </c>
      <c r="O56" s="4"/>
      <c r="P56" s="4"/>
      <c r="Q56" s="4"/>
      <c r="R56" s="4"/>
    </row>
    <row r="57" spans="1:18" x14ac:dyDescent="0.2">
      <c r="A57" s="27" t="s">
        <v>56</v>
      </c>
    </row>
    <row r="79" spans="1:18" x14ac:dyDescent="0.2">
      <c r="A79" s="34" t="s">
        <v>426</v>
      </c>
    </row>
    <row r="80" spans="1:18" ht="56.25" x14ac:dyDescent="0.2">
      <c r="A80" s="151" t="s">
        <v>22</v>
      </c>
      <c r="B80" s="152"/>
      <c r="C80" s="10" t="s">
        <v>95</v>
      </c>
      <c r="D80" s="10" t="s">
        <v>96</v>
      </c>
      <c r="E80" s="10" t="s">
        <v>53</v>
      </c>
      <c r="F80" s="10" t="s">
        <v>54</v>
      </c>
      <c r="G80" s="10" t="s">
        <v>55</v>
      </c>
      <c r="H80" s="10" t="s">
        <v>100</v>
      </c>
      <c r="I80" s="10" t="s">
        <v>101</v>
      </c>
      <c r="J80" s="10" t="s">
        <v>102</v>
      </c>
      <c r="K80" s="10" t="s">
        <v>103</v>
      </c>
      <c r="L80" s="10" t="s">
        <v>104</v>
      </c>
      <c r="M80" s="10" t="s">
        <v>97</v>
      </c>
      <c r="N80" s="10" t="s">
        <v>98</v>
      </c>
      <c r="O80" s="4"/>
      <c r="P80" s="4"/>
      <c r="Q80" s="4"/>
      <c r="R80" s="4"/>
    </row>
    <row r="81" spans="1:18" ht="22.5" x14ac:dyDescent="0.2">
      <c r="A81" s="12" t="s">
        <v>291</v>
      </c>
      <c r="B81" s="10" t="s">
        <v>417</v>
      </c>
      <c r="C81" s="17">
        <v>507916</v>
      </c>
      <c r="D81" s="18">
        <v>381860305.36000001</v>
      </c>
      <c r="E81" s="19">
        <v>4.0807968E-2</v>
      </c>
      <c r="F81" s="19">
        <v>4.0572993699999997E-2</v>
      </c>
      <c r="G81" s="19">
        <v>2.2581230000000001E-4</v>
      </c>
      <c r="H81" s="19">
        <v>5.1394405900000002E-2</v>
      </c>
      <c r="I81" s="19">
        <v>5.1888214500000002E-2</v>
      </c>
      <c r="J81" s="19">
        <v>-4.6945E-4</v>
      </c>
      <c r="K81" s="19">
        <v>0.28793612699999999</v>
      </c>
      <c r="L81" s="19">
        <v>0.19176374460000001</v>
      </c>
      <c r="M81" s="19">
        <v>7.9767367399999997E-2</v>
      </c>
      <c r="N81" s="19">
        <v>5.6192209700000002E-2</v>
      </c>
      <c r="O81" s="4"/>
      <c r="P81" s="4"/>
      <c r="Q81" s="4"/>
      <c r="R81" s="4"/>
    </row>
    <row r="82" spans="1:18" x14ac:dyDescent="0.2">
      <c r="A82" s="12" t="s">
        <v>298</v>
      </c>
      <c r="B82" s="10" t="s">
        <v>420</v>
      </c>
      <c r="C82" s="20">
        <v>38132</v>
      </c>
      <c r="D82" s="21">
        <v>129239469.29000001</v>
      </c>
      <c r="E82" s="22">
        <v>8.3820533399999994E-2</v>
      </c>
      <c r="F82" s="22">
        <v>8.3793997300000006E-2</v>
      </c>
      <c r="G82" s="22">
        <v>2.4484399999999999E-5</v>
      </c>
      <c r="H82" s="22">
        <v>9.8301634400000004E-2</v>
      </c>
      <c r="I82" s="22">
        <v>9.8380496799999995E-2</v>
      </c>
      <c r="J82" s="22">
        <v>-7.1798999999999995E-5</v>
      </c>
      <c r="K82" s="22">
        <v>3.9389883700000003E-2</v>
      </c>
      <c r="L82" s="22">
        <v>0.11927935689999999</v>
      </c>
      <c r="M82" s="22">
        <v>5.9885674999999999E-3</v>
      </c>
      <c r="N82" s="22">
        <v>1.9018084000000001E-2</v>
      </c>
      <c r="O82" s="4"/>
      <c r="P82" s="4"/>
      <c r="Q82" s="4"/>
      <c r="R82" s="4"/>
    </row>
    <row r="83" spans="1:18" ht="22.5" x14ac:dyDescent="0.2">
      <c r="A83" s="12" t="s">
        <v>305</v>
      </c>
      <c r="B83" s="10" t="s">
        <v>425</v>
      </c>
      <c r="C83" s="20">
        <v>20138</v>
      </c>
      <c r="D83" s="21">
        <v>77951358.238999993</v>
      </c>
      <c r="E83" s="22">
        <v>0.17442599880000001</v>
      </c>
      <c r="F83" s="22">
        <v>0.17370765290000001</v>
      </c>
      <c r="G83" s="22">
        <v>6.120314E-4</v>
      </c>
      <c r="H83" s="22">
        <v>0.158817767</v>
      </c>
      <c r="I83" s="22">
        <v>0.15788868449999999</v>
      </c>
      <c r="J83" s="22">
        <v>8.0239370000000001E-4</v>
      </c>
      <c r="K83" s="22">
        <v>3.1682665700000001E-2</v>
      </c>
      <c r="L83" s="22">
        <v>0.1102099775</v>
      </c>
      <c r="M83" s="22">
        <v>3.1626395999999998E-3</v>
      </c>
      <c r="N83" s="22">
        <v>1.14708416E-2</v>
      </c>
      <c r="O83" s="4"/>
      <c r="P83" s="4"/>
      <c r="Q83" s="4"/>
      <c r="R83" s="4"/>
    </row>
    <row r="84" spans="1:18" x14ac:dyDescent="0.2">
      <c r="A84" s="12" t="s">
        <v>308</v>
      </c>
      <c r="B84" s="10" t="s">
        <v>363</v>
      </c>
      <c r="C84" s="20">
        <v>19296</v>
      </c>
      <c r="D84" s="21">
        <v>102416128.23</v>
      </c>
      <c r="E84" s="22">
        <v>-2.0436098E-2</v>
      </c>
      <c r="F84" s="22">
        <v>-3.2955040999999997E-2</v>
      </c>
      <c r="G84" s="22">
        <v>1.29455647E-2</v>
      </c>
      <c r="H84" s="22">
        <v>8.3299290999999998E-2</v>
      </c>
      <c r="I84" s="22">
        <v>8.8693297199999993E-2</v>
      </c>
      <c r="J84" s="22">
        <v>-4.9545689999999998E-3</v>
      </c>
      <c r="K84" s="22">
        <v>1.8137345400000001E-2</v>
      </c>
      <c r="L84" s="22">
        <v>8.1240855200000003E-2</v>
      </c>
      <c r="M84" s="22">
        <v>3.0304048999999999E-3</v>
      </c>
      <c r="N84" s="22">
        <v>1.50709264E-2</v>
      </c>
      <c r="O84" s="4"/>
      <c r="P84" s="4"/>
      <c r="Q84" s="4"/>
      <c r="R84" s="4"/>
    </row>
    <row r="85" spans="1:18" ht="22.5" x14ac:dyDescent="0.2">
      <c r="A85" s="12" t="s">
        <v>299</v>
      </c>
      <c r="B85" s="10" t="s">
        <v>424</v>
      </c>
      <c r="C85" s="20">
        <v>26373</v>
      </c>
      <c r="D85" s="21">
        <v>31368155.971999999</v>
      </c>
      <c r="E85" s="22">
        <v>0.1191011486</v>
      </c>
      <c r="F85" s="22">
        <v>0.1189843352</v>
      </c>
      <c r="G85" s="22">
        <v>1.0439230000000001E-4</v>
      </c>
      <c r="H85" s="22">
        <v>0.3260226745</v>
      </c>
      <c r="I85" s="22">
        <v>0.32667913279999999</v>
      </c>
      <c r="J85" s="22">
        <v>-4.9481299999999998E-4</v>
      </c>
      <c r="K85" s="22">
        <v>7.4580025800000005E-2</v>
      </c>
      <c r="L85" s="22">
        <v>7.9174378500000003E-2</v>
      </c>
      <c r="M85" s="22">
        <v>4.1418360000000003E-3</v>
      </c>
      <c r="N85" s="22">
        <v>4.6159445999999996E-3</v>
      </c>
      <c r="O85" s="4"/>
      <c r="P85" s="4"/>
      <c r="Q85" s="4"/>
      <c r="R85" s="4"/>
    </row>
    <row r="86" spans="1:18" ht="33.75" x14ac:dyDescent="0.2">
      <c r="A86" s="12" t="s">
        <v>297</v>
      </c>
      <c r="B86" s="10" t="s">
        <v>423</v>
      </c>
      <c r="C86" s="20">
        <v>11502</v>
      </c>
      <c r="D86" s="21">
        <v>16867790.219000001</v>
      </c>
      <c r="E86" s="22">
        <v>1.2006907346</v>
      </c>
      <c r="F86" s="22">
        <v>1.1959624086</v>
      </c>
      <c r="G86" s="22">
        <v>2.1531908E-3</v>
      </c>
      <c r="H86" s="22">
        <v>0.81442140139999997</v>
      </c>
      <c r="I86" s="22">
        <v>0.82025677600000002</v>
      </c>
      <c r="J86" s="22">
        <v>-3.2057969999999998E-3</v>
      </c>
      <c r="K86" s="22">
        <v>5.9707864100000001E-2</v>
      </c>
      <c r="L86" s="22">
        <v>7.7977677300000006E-2</v>
      </c>
      <c r="M86" s="22">
        <v>1.8063701000000001E-3</v>
      </c>
      <c r="N86" s="22">
        <v>2.4821601000000002E-3</v>
      </c>
      <c r="O86" s="4"/>
      <c r="P86" s="4"/>
      <c r="Q86" s="4"/>
      <c r="R86" s="4"/>
    </row>
    <row r="87" spans="1:18" ht="33.75" x14ac:dyDescent="0.2">
      <c r="A87" s="12" t="s">
        <v>302</v>
      </c>
      <c r="B87" s="10" t="s">
        <v>419</v>
      </c>
      <c r="C87" s="20">
        <v>41614</v>
      </c>
      <c r="D87" s="21">
        <v>127032650.59999999</v>
      </c>
      <c r="E87" s="22">
        <v>1.51809918E-2</v>
      </c>
      <c r="F87" s="22">
        <v>1.55380034E-2</v>
      </c>
      <c r="G87" s="22">
        <v>-3.5154899999999999E-4</v>
      </c>
      <c r="H87" s="22">
        <v>6.10365519E-2</v>
      </c>
      <c r="I87" s="22">
        <v>6.0895065700000001E-2</v>
      </c>
      <c r="J87" s="22">
        <v>1.333649E-4</v>
      </c>
      <c r="K87" s="22">
        <v>2.7552150599999999E-2</v>
      </c>
      <c r="L87" s="22">
        <v>7.5365507200000001E-2</v>
      </c>
      <c r="M87" s="22">
        <v>6.5354098000000001E-3</v>
      </c>
      <c r="N87" s="22">
        <v>1.8693342200000001E-2</v>
      </c>
      <c r="O87" s="4"/>
      <c r="P87" s="4"/>
      <c r="Q87" s="4"/>
      <c r="R87" s="4"/>
    </row>
    <row r="88" spans="1:18" x14ac:dyDescent="0.2">
      <c r="A88" s="12" t="s">
        <v>303</v>
      </c>
      <c r="B88" s="10" t="s">
        <v>422</v>
      </c>
      <c r="C88" s="20">
        <v>10914</v>
      </c>
      <c r="D88" s="21">
        <v>14850191.513</v>
      </c>
      <c r="E88" s="22">
        <v>0.72764150480000001</v>
      </c>
      <c r="F88" s="22">
        <v>0.72486512999999997</v>
      </c>
      <c r="G88" s="22">
        <v>1.6096184999999999E-3</v>
      </c>
      <c r="H88" s="22">
        <v>0.55133902479999997</v>
      </c>
      <c r="I88" s="22">
        <v>0.55146431620000003</v>
      </c>
      <c r="J88" s="22">
        <v>-8.0756999999999999E-5</v>
      </c>
      <c r="K88" s="22">
        <v>4.4754938199999997E-2</v>
      </c>
      <c r="L88" s="22">
        <v>5.44396303E-2</v>
      </c>
      <c r="M88" s="22">
        <v>1.7140256000000001E-3</v>
      </c>
      <c r="N88" s="22">
        <v>2.1852627000000001E-3</v>
      </c>
      <c r="O88" s="4"/>
      <c r="P88" s="4"/>
      <c r="Q88" s="4"/>
      <c r="R88" s="4"/>
    </row>
    <row r="89" spans="1:18" ht="33.75" x14ac:dyDescent="0.2">
      <c r="A89" s="12" t="s">
        <v>304</v>
      </c>
      <c r="B89" s="10" t="s">
        <v>421</v>
      </c>
      <c r="C89" s="20">
        <v>58203</v>
      </c>
      <c r="D89" s="21">
        <v>36763566.464000002</v>
      </c>
      <c r="E89" s="22">
        <v>8.7906949600000006E-2</v>
      </c>
      <c r="F89" s="22">
        <v>8.8835155599999993E-2</v>
      </c>
      <c r="G89" s="22">
        <v>-8.5247600000000001E-4</v>
      </c>
      <c r="H89" s="22">
        <v>0.1207508601</v>
      </c>
      <c r="I89" s="22">
        <v>0.1222168582</v>
      </c>
      <c r="J89" s="22">
        <v>-1.3063409999999999E-3</v>
      </c>
      <c r="K89" s="22">
        <v>7.3022429400000005E-2</v>
      </c>
      <c r="L89" s="22">
        <v>4.0798329100000003E-2</v>
      </c>
      <c r="M89" s="22">
        <v>9.1406848999999995E-3</v>
      </c>
      <c r="N89" s="22">
        <v>5.4098999E-3</v>
      </c>
      <c r="O89" s="4"/>
      <c r="P89" s="4"/>
      <c r="Q89" s="4"/>
      <c r="R89" s="4"/>
    </row>
    <row r="90" spans="1:18" ht="33.75" x14ac:dyDescent="0.2">
      <c r="A90" s="12" t="s">
        <v>295</v>
      </c>
      <c r="B90" s="10" t="s">
        <v>421</v>
      </c>
      <c r="C90" s="28">
        <v>336005</v>
      </c>
      <c r="D90" s="29">
        <v>162225375.25999999</v>
      </c>
      <c r="E90" s="30">
        <v>3.1411843000000002E-2</v>
      </c>
      <c r="F90" s="30">
        <v>3.0993389199999999E-2</v>
      </c>
      <c r="G90" s="30">
        <v>4.058744E-4</v>
      </c>
      <c r="H90" s="30">
        <v>2.45303711E-2</v>
      </c>
      <c r="I90" s="30">
        <v>2.4887375699999999E-2</v>
      </c>
      <c r="J90" s="30">
        <v>-3.4833500000000002E-4</v>
      </c>
      <c r="K90" s="30">
        <v>9.3951910700000002E-2</v>
      </c>
      <c r="L90" s="30">
        <v>3.9985620100000001E-2</v>
      </c>
      <c r="M90" s="30">
        <v>5.2769029299999999E-2</v>
      </c>
      <c r="N90" s="30">
        <v>2.38720867E-2</v>
      </c>
      <c r="O90" s="4"/>
      <c r="P90" s="4"/>
      <c r="Q90" s="4"/>
      <c r="R90" s="4"/>
    </row>
    <row r="91" spans="1:18" x14ac:dyDescent="0.2">
      <c r="A91" s="27" t="s">
        <v>56</v>
      </c>
    </row>
  </sheetData>
  <mergeCells count="3">
    <mergeCell ref="A80:B80"/>
    <mergeCell ref="A46:B46"/>
    <mergeCell ref="A12:B12"/>
  </mergeCells>
  <pageMargins left="0.78740157499999996" right="0.78740157499999996" top="0.984251969" bottom="0.984251969" header="0.5" footer="0.5"/>
  <pageSetup paperSize="9" scale="64" orientation="landscape" r:id="rId1"/>
  <headerFooter alignWithMargins="0">
    <oddHeader>&amp;A</oddHeader>
    <oddFooter>Page &amp;P</oddFooter>
  </headerFooter>
  <rowBreaks count="2" manualBreakCount="2">
    <brk id="40" max="13" man="1"/>
    <brk id="78" max="13" man="1"/>
  </rowBreaks>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2415"/>
  <sheetViews>
    <sheetView zoomScaleNormal="100" workbookViewId="0">
      <selection activeCell="Q2396" sqref="Q2396"/>
    </sheetView>
  </sheetViews>
  <sheetFormatPr baseColWidth="10" defaultColWidth="9.140625" defaultRowHeight="12.75" x14ac:dyDescent="0.2"/>
  <cols>
    <col min="1" max="1" width="6.7109375" style="4" customWidth="1"/>
    <col min="2" max="2" width="30.7109375" style="4" customWidth="1"/>
    <col min="3" max="8" width="9.7109375" style="5" customWidth="1"/>
    <col min="9" max="9" width="10.7109375" style="5" customWidth="1"/>
    <col min="10" max="12" width="9.7109375" style="5" customWidth="1"/>
    <col min="13" max="16384" width="9.140625" style="4"/>
  </cols>
  <sheetData>
    <row r="4" spans="1:14" ht="56.25" x14ac:dyDescent="0.2">
      <c r="A4" s="143" t="s">
        <v>22</v>
      </c>
      <c r="B4" s="144"/>
      <c r="C4" s="10" t="s">
        <v>95</v>
      </c>
      <c r="D4" s="10" t="s">
        <v>96</v>
      </c>
      <c r="E4" s="10" t="s">
        <v>53</v>
      </c>
      <c r="F4" s="10" t="s">
        <v>54</v>
      </c>
      <c r="G4" s="10" t="s">
        <v>55</v>
      </c>
      <c r="H4" s="10" t="s">
        <v>100</v>
      </c>
      <c r="I4" s="10" t="s">
        <v>101</v>
      </c>
      <c r="J4" s="10" t="s">
        <v>102</v>
      </c>
      <c r="K4" s="10" t="s">
        <v>103</v>
      </c>
      <c r="L4" s="10" t="s">
        <v>104</v>
      </c>
      <c r="M4" s="10" t="s">
        <v>97</v>
      </c>
      <c r="N4" s="10" t="s">
        <v>98</v>
      </c>
    </row>
    <row r="5" spans="1:14" ht="22.5" x14ac:dyDescent="0.2">
      <c r="A5" s="12" t="s">
        <v>1614</v>
      </c>
      <c r="B5" s="10" t="s">
        <v>1615</v>
      </c>
      <c r="C5" s="17">
        <v>51</v>
      </c>
      <c r="D5" s="18">
        <v>80520.653399999996</v>
      </c>
      <c r="E5" s="19">
        <v>-0.22759950000000001</v>
      </c>
      <c r="F5" s="19">
        <v>-0.22666666699999999</v>
      </c>
      <c r="G5" s="19">
        <v>-1.2062500000000001E-3</v>
      </c>
      <c r="H5" s="19">
        <v>-0.13495502100000001</v>
      </c>
      <c r="I5" s="19">
        <v>-0.12068965500000001</v>
      </c>
      <c r="J5" s="19">
        <v>-1.6223357000000001E-2</v>
      </c>
      <c r="K5" s="19">
        <v>-8.0764000000000001E-5</v>
      </c>
      <c r="L5" s="19">
        <v>-1.2959000000000001E-4</v>
      </c>
      <c r="M5" s="19">
        <v>8.0094656000000007E-6</v>
      </c>
      <c r="N5" s="19">
        <v>1.1848899999999999E-5</v>
      </c>
    </row>
    <row r="6" spans="1:14" ht="22.5" x14ac:dyDescent="0.2">
      <c r="A6" s="12" t="s">
        <v>1616</v>
      </c>
      <c r="B6" s="10" t="s">
        <v>1617</v>
      </c>
      <c r="C6" s="20">
        <v>78</v>
      </c>
      <c r="D6" s="21">
        <v>233950.9149</v>
      </c>
      <c r="E6" s="22">
        <v>-0.14670873400000001</v>
      </c>
      <c r="F6" s="22">
        <v>-0.126436782</v>
      </c>
      <c r="G6" s="22">
        <v>-2.3206050999999998E-2</v>
      </c>
      <c r="H6" s="22">
        <v>1.40662906E-2</v>
      </c>
      <c r="I6" s="22">
        <v>2.6315789499999999E-2</v>
      </c>
      <c r="J6" s="22">
        <v>-1.1935408999999999E-2</v>
      </c>
      <c r="K6" s="22">
        <v>2.30755E-5</v>
      </c>
      <c r="L6" s="22">
        <v>3.3477399999999999E-5</v>
      </c>
      <c r="M6" s="22">
        <v>1.2249799999999999E-5</v>
      </c>
      <c r="N6" s="22">
        <v>3.44268E-5</v>
      </c>
    </row>
    <row r="7" spans="1:14" ht="22.5" x14ac:dyDescent="0.2">
      <c r="A7" s="12" t="s">
        <v>1618</v>
      </c>
      <c r="B7" s="10" t="s">
        <v>1619</v>
      </c>
      <c r="C7" s="20">
        <v>48</v>
      </c>
      <c r="D7" s="21">
        <v>397852.50060000003</v>
      </c>
      <c r="E7" s="22">
        <v>-0.31110307599999998</v>
      </c>
      <c r="F7" s="22">
        <v>-0.27450980400000002</v>
      </c>
      <c r="G7" s="22">
        <v>-5.0439376000000001E-2</v>
      </c>
      <c r="H7" s="22">
        <v>0.52063516679999999</v>
      </c>
      <c r="I7" s="22">
        <v>0.29729729729999999</v>
      </c>
      <c r="J7" s="22">
        <v>0.1721562744</v>
      </c>
      <c r="K7" s="22">
        <v>1.2691530000000001E-4</v>
      </c>
      <c r="L7" s="22">
        <v>1.4052184999999999E-3</v>
      </c>
      <c r="M7" s="22">
        <v>7.5383205999999997E-6</v>
      </c>
      <c r="N7" s="22">
        <v>5.8545499999999997E-5</v>
      </c>
    </row>
    <row r="8" spans="1:14" ht="22.5" x14ac:dyDescent="0.2">
      <c r="A8" s="12" t="s">
        <v>1620</v>
      </c>
      <c r="B8" s="10" t="s">
        <v>1621</v>
      </c>
      <c r="C8" s="20">
        <v>15</v>
      </c>
      <c r="D8" s="21">
        <v>161246.1367</v>
      </c>
      <c r="E8" s="22">
        <v>-0.32814814799999997</v>
      </c>
      <c r="F8" s="22">
        <v>-0.33333333300000001</v>
      </c>
      <c r="G8" s="22">
        <v>7.7777777999999999E-3</v>
      </c>
      <c r="H8" s="22">
        <v>-0.16923925000000001</v>
      </c>
      <c r="I8" s="22">
        <v>-0.16666666699999999</v>
      </c>
      <c r="J8" s="22">
        <v>-3.0871000000000002E-3</v>
      </c>
      <c r="K8" s="22">
        <v>-3.4613000000000002E-5</v>
      </c>
      <c r="L8" s="22">
        <v>-3.38866E-4</v>
      </c>
      <c r="M8" s="22">
        <v>2.3557252000000001E-6</v>
      </c>
      <c r="N8" s="22">
        <v>2.3728000000000001E-5</v>
      </c>
    </row>
    <row r="9" spans="1:14" ht="33.75" x14ac:dyDescent="0.2">
      <c r="A9" s="12" t="s">
        <v>1622</v>
      </c>
      <c r="B9" s="10" t="s">
        <v>1623</v>
      </c>
      <c r="C9" s="20">
        <v>679</v>
      </c>
      <c r="D9" s="21">
        <v>1736793.1677999999</v>
      </c>
      <c r="E9" s="22">
        <v>8.8441068100000006E-2</v>
      </c>
      <c r="F9" s="22">
        <v>8.9093701999999997E-2</v>
      </c>
      <c r="G9" s="22">
        <v>-5.9924499999999999E-4</v>
      </c>
      <c r="H9" s="22">
        <v>-4.4338187000000001E-2</v>
      </c>
      <c r="I9" s="22">
        <v>-4.2313116999999997E-2</v>
      </c>
      <c r="J9" s="22">
        <v>-2.114543E-3</v>
      </c>
      <c r="K9" s="22">
        <v>-3.4613299999999999E-4</v>
      </c>
      <c r="L9" s="22">
        <v>-8.3125699999999996E-4</v>
      </c>
      <c r="M9" s="22">
        <v>1.066358E-4</v>
      </c>
      <c r="N9" s="22">
        <v>2.5557580000000002E-4</v>
      </c>
    </row>
    <row r="10" spans="1:14" ht="33.75" x14ac:dyDescent="0.2">
      <c r="A10" s="12" t="s">
        <v>1624</v>
      </c>
      <c r="B10" s="10" t="s">
        <v>1625</v>
      </c>
      <c r="C10" s="20">
        <v>490</v>
      </c>
      <c r="D10" s="21">
        <v>2225416.9566000002</v>
      </c>
      <c r="E10" s="22">
        <v>-0.15389663200000001</v>
      </c>
      <c r="F10" s="22">
        <v>-0.161403509</v>
      </c>
      <c r="G10" s="22">
        <v>8.9517152999999995E-3</v>
      </c>
      <c r="H10" s="22">
        <v>2.2698543799999998E-2</v>
      </c>
      <c r="I10" s="22">
        <v>2.51046025E-2</v>
      </c>
      <c r="J10" s="22">
        <v>-2.3471350000000002E-3</v>
      </c>
      <c r="K10" s="22">
        <v>1.38453E-4</v>
      </c>
      <c r="L10" s="22">
        <v>5.0953619999999995E-4</v>
      </c>
      <c r="M10" s="22">
        <v>7.6953700000000002E-5</v>
      </c>
      <c r="N10" s="22">
        <v>3.2747860000000001E-4</v>
      </c>
    </row>
    <row r="11" spans="1:14" ht="33.75" x14ac:dyDescent="0.2">
      <c r="A11" s="12" t="s">
        <v>1626</v>
      </c>
      <c r="B11" s="10" t="s">
        <v>1627</v>
      </c>
      <c r="C11" s="20">
        <v>250</v>
      </c>
      <c r="D11" s="21">
        <v>1592605.3223000001</v>
      </c>
      <c r="E11" s="22">
        <v>2.9086353999999998E-2</v>
      </c>
      <c r="F11" s="22">
        <v>2.6666666700000001E-2</v>
      </c>
      <c r="G11" s="22">
        <v>2.3568384000000001E-3</v>
      </c>
      <c r="H11" s="22">
        <v>7.69487856E-2</v>
      </c>
      <c r="I11" s="22">
        <v>8.22510823E-2</v>
      </c>
      <c r="J11" s="22">
        <v>-4.8993220000000002E-3</v>
      </c>
      <c r="K11" s="22">
        <v>2.1921730000000001E-4</v>
      </c>
      <c r="L11" s="22">
        <v>1.1738921E-3</v>
      </c>
      <c r="M11" s="22">
        <v>3.9262099999999998E-5</v>
      </c>
      <c r="N11" s="22">
        <v>2.3435799999999999E-4</v>
      </c>
    </row>
    <row r="12" spans="1:14" ht="33.75" x14ac:dyDescent="0.2">
      <c r="A12" s="12" t="s">
        <v>1628</v>
      </c>
      <c r="B12" s="10" t="s">
        <v>1629</v>
      </c>
      <c r="C12" s="20">
        <v>102</v>
      </c>
      <c r="D12" s="21">
        <v>1052639.4098</v>
      </c>
      <c r="E12" s="22">
        <v>-0.31390627799999998</v>
      </c>
      <c r="F12" s="22">
        <v>-0.3</v>
      </c>
      <c r="G12" s="22">
        <v>-1.9866110999999999E-2</v>
      </c>
      <c r="H12" s="22">
        <v>8.2562461599999998E-2</v>
      </c>
      <c r="I12" s="22">
        <v>0.1208791209</v>
      </c>
      <c r="J12" s="22">
        <v>-3.4184470000000002E-2</v>
      </c>
      <c r="K12" s="22">
        <v>1.2691530000000001E-4</v>
      </c>
      <c r="L12" s="22">
        <v>8.2817589999999999E-4</v>
      </c>
      <c r="M12" s="22">
        <v>1.60189E-5</v>
      </c>
      <c r="N12" s="22">
        <v>1.5489989999999999E-4</v>
      </c>
    </row>
    <row r="13" spans="1:14" ht="33.75" x14ac:dyDescent="0.2">
      <c r="A13" s="12" t="s">
        <v>1630</v>
      </c>
      <c r="B13" s="10" t="s">
        <v>1631</v>
      </c>
      <c r="C13" s="20">
        <v>4878</v>
      </c>
      <c r="D13" s="21">
        <v>10860574.374</v>
      </c>
      <c r="E13" s="22">
        <v>-7.5165467999999999E-2</v>
      </c>
      <c r="F13" s="22">
        <v>-7.0610328999999999E-2</v>
      </c>
      <c r="G13" s="22">
        <v>-4.9012159999999999E-3</v>
      </c>
      <c r="H13" s="22">
        <v>-1.5876917000000001E-2</v>
      </c>
      <c r="I13" s="22">
        <v>-1.4346332999999999E-2</v>
      </c>
      <c r="J13" s="22">
        <v>-1.552863E-3</v>
      </c>
      <c r="K13" s="22">
        <v>-8.1917999999999997E-4</v>
      </c>
      <c r="L13" s="22">
        <v>-1.8075190000000001E-3</v>
      </c>
      <c r="M13" s="22">
        <v>7.660818E-4</v>
      </c>
      <c r="N13" s="22">
        <v>1.5981751999999999E-3</v>
      </c>
    </row>
    <row r="14" spans="1:14" ht="33.75" x14ac:dyDescent="0.2">
      <c r="A14" s="12" t="s">
        <v>1632</v>
      </c>
      <c r="B14" s="10" t="s">
        <v>1633</v>
      </c>
      <c r="C14" s="20">
        <v>1779</v>
      </c>
      <c r="D14" s="21">
        <v>5385649.9644999998</v>
      </c>
      <c r="E14" s="22">
        <v>-5.6809429999999999E-3</v>
      </c>
      <c r="F14" s="22">
        <v>-2.7277690000000001E-3</v>
      </c>
      <c r="G14" s="22">
        <v>-2.9612520000000002E-3</v>
      </c>
      <c r="H14" s="22">
        <v>-2.7766145999999998E-2</v>
      </c>
      <c r="I14" s="22">
        <v>-2.6805252000000002E-2</v>
      </c>
      <c r="J14" s="22">
        <v>-9.8736000000000006E-4</v>
      </c>
      <c r="K14" s="22">
        <v>-5.6535000000000005E-4</v>
      </c>
      <c r="L14" s="22">
        <v>-1.5867050000000001E-3</v>
      </c>
      <c r="M14" s="22">
        <v>2.79389E-4</v>
      </c>
      <c r="N14" s="22">
        <v>7.9251910000000003E-4</v>
      </c>
    </row>
    <row r="15" spans="1:14" ht="33.75" x14ac:dyDescent="0.2">
      <c r="A15" s="12" t="s">
        <v>1634</v>
      </c>
      <c r="B15" s="10" t="s">
        <v>1635</v>
      </c>
      <c r="C15" s="20">
        <v>456</v>
      </c>
      <c r="D15" s="21">
        <v>2598203.0057000001</v>
      </c>
      <c r="E15" s="22">
        <v>0.1103764735</v>
      </c>
      <c r="F15" s="22">
        <v>0.1064814815</v>
      </c>
      <c r="G15" s="22">
        <v>3.5201602000000001E-3</v>
      </c>
      <c r="H15" s="22">
        <v>-4.8990930000000002E-2</v>
      </c>
      <c r="I15" s="22">
        <v>-4.6025104999999997E-2</v>
      </c>
      <c r="J15" s="22">
        <v>-3.1089139999999999E-3</v>
      </c>
      <c r="K15" s="22">
        <v>-2.5383099999999999E-4</v>
      </c>
      <c r="L15" s="22">
        <v>-1.380757E-3</v>
      </c>
      <c r="M15" s="22">
        <v>7.1613999999999996E-5</v>
      </c>
      <c r="N15" s="22">
        <v>3.8233549999999999E-4</v>
      </c>
    </row>
    <row r="16" spans="1:14" ht="33.75" x14ac:dyDescent="0.2">
      <c r="A16" s="12" t="s">
        <v>1636</v>
      </c>
      <c r="B16" s="10" t="s">
        <v>1637</v>
      </c>
      <c r="C16" s="20">
        <v>92</v>
      </c>
      <c r="D16" s="21">
        <v>963055.25710000005</v>
      </c>
      <c r="E16" s="22">
        <v>0.2205429019</v>
      </c>
      <c r="F16" s="22">
        <v>0.1328125</v>
      </c>
      <c r="G16" s="22">
        <v>7.7444768600000005E-2</v>
      </c>
      <c r="H16" s="22">
        <v>-0.34466707600000002</v>
      </c>
      <c r="I16" s="22">
        <v>-0.36551724099999999</v>
      </c>
      <c r="J16" s="22">
        <v>3.2861673500000001E-2</v>
      </c>
      <c r="K16" s="22">
        <v>-6.1150099999999997E-4</v>
      </c>
      <c r="L16" s="22">
        <v>-5.2251930000000004E-3</v>
      </c>
      <c r="M16" s="22">
        <v>1.44484E-5</v>
      </c>
      <c r="N16" s="22">
        <v>1.4171729999999999E-4</v>
      </c>
    </row>
    <row r="17" spans="1:14" ht="22.5" x14ac:dyDescent="0.2">
      <c r="A17" s="12" t="s">
        <v>1638</v>
      </c>
      <c r="B17" s="10" t="s">
        <v>1639</v>
      </c>
      <c r="C17" s="20">
        <v>6051</v>
      </c>
      <c r="D17" s="21">
        <v>16068188.876</v>
      </c>
      <c r="E17" s="22">
        <v>-4.9050274999999997E-2</v>
      </c>
      <c r="F17" s="22">
        <v>-5.0452588999999999E-2</v>
      </c>
      <c r="G17" s="22">
        <v>1.4768242999999999E-3</v>
      </c>
      <c r="H17" s="22">
        <v>-5.5672076000000001E-2</v>
      </c>
      <c r="I17" s="22">
        <v>-5.4383497000000003E-2</v>
      </c>
      <c r="J17" s="22">
        <v>-1.3626860000000001E-3</v>
      </c>
      <c r="K17" s="22">
        <v>-4.0151379999999997E-3</v>
      </c>
      <c r="L17" s="22">
        <v>-9.7722550000000005E-3</v>
      </c>
      <c r="M17" s="22">
        <v>9.502995E-4</v>
      </c>
      <c r="N17" s="22">
        <v>2.3644957000000001E-3</v>
      </c>
    </row>
    <row r="18" spans="1:14" ht="22.5" x14ac:dyDescent="0.2">
      <c r="A18" s="12" t="s">
        <v>1640</v>
      </c>
      <c r="B18" s="10" t="s">
        <v>1641</v>
      </c>
      <c r="C18" s="20">
        <v>1931</v>
      </c>
      <c r="D18" s="21">
        <v>6676922.7459000004</v>
      </c>
      <c r="E18" s="22">
        <v>7.6950416100000002E-2</v>
      </c>
      <c r="F18" s="22">
        <v>7.3678861799999995E-2</v>
      </c>
      <c r="G18" s="22">
        <v>3.0470509999999998E-3</v>
      </c>
      <c r="H18" s="22">
        <v>-8.8245624999999994E-2</v>
      </c>
      <c r="I18" s="22">
        <v>-8.6133459999999995E-2</v>
      </c>
      <c r="J18" s="22">
        <v>-2.3112409999999999E-3</v>
      </c>
      <c r="K18" s="22">
        <v>-2.0998710000000001E-3</v>
      </c>
      <c r="L18" s="22">
        <v>-6.6666090000000004E-3</v>
      </c>
      <c r="M18" s="22">
        <v>3.0326039999999999E-4</v>
      </c>
      <c r="N18" s="22">
        <v>9.8253480000000002E-4</v>
      </c>
    </row>
    <row r="19" spans="1:14" ht="22.5" x14ac:dyDescent="0.2">
      <c r="A19" s="12" t="s">
        <v>1642</v>
      </c>
      <c r="B19" s="10" t="s">
        <v>1643</v>
      </c>
      <c r="C19" s="20">
        <v>349</v>
      </c>
      <c r="D19" s="21">
        <v>2177831.2969999998</v>
      </c>
      <c r="E19" s="22">
        <v>-7.4221376000000006E-2</v>
      </c>
      <c r="F19" s="22">
        <v>-4.6920821000000001E-2</v>
      </c>
      <c r="G19" s="22">
        <v>-2.8644581999999998E-2</v>
      </c>
      <c r="H19" s="22">
        <v>9.6539390599999997E-2</v>
      </c>
      <c r="I19" s="22">
        <v>7.3846153799999995E-2</v>
      </c>
      <c r="J19" s="22">
        <v>2.11326703E-2</v>
      </c>
      <c r="K19" s="22">
        <v>2.7690599999999999E-4</v>
      </c>
      <c r="L19" s="22">
        <v>1.9779615E-3</v>
      </c>
      <c r="M19" s="22">
        <v>5.4809899999999998E-5</v>
      </c>
      <c r="N19" s="22">
        <v>3.204762E-4</v>
      </c>
    </row>
    <row r="20" spans="1:14" ht="22.5" x14ac:dyDescent="0.2">
      <c r="A20" s="12" t="s">
        <v>1644</v>
      </c>
      <c r="B20" s="10" t="s">
        <v>1645</v>
      </c>
      <c r="C20" s="20">
        <v>66</v>
      </c>
      <c r="D20" s="21">
        <v>841754.30099999998</v>
      </c>
      <c r="E20" s="22">
        <v>-9.2524156999999996E-2</v>
      </c>
      <c r="F20" s="22">
        <v>-5.1948052000000002E-2</v>
      </c>
      <c r="G20" s="22">
        <v>-4.2799453000000001E-2</v>
      </c>
      <c r="H20" s="22">
        <v>-4.6046322000000001E-2</v>
      </c>
      <c r="I20" s="22">
        <v>-9.5890410999999995E-2</v>
      </c>
      <c r="J20" s="22">
        <v>5.5130583300000001E-2</v>
      </c>
      <c r="K20" s="22">
        <v>-8.0764000000000001E-5</v>
      </c>
      <c r="L20" s="22">
        <v>-4.1914699999999998E-4</v>
      </c>
      <c r="M20" s="22">
        <v>1.03652E-5</v>
      </c>
      <c r="N20" s="22">
        <v>1.238674E-4</v>
      </c>
    </row>
    <row r="21" spans="1:14" ht="33.75" x14ac:dyDescent="0.2">
      <c r="A21" s="12" t="s">
        <v>1646</v>
      </c>
      <c r="B21" s="10" t="s">
        <v>1647</v>
      </c>
      <c r="C21" s="20">
        <v>2042</v>
      </c>
      <c r="D21" s="21">
        <v>1848135.9831000001</v>
      </c>
      <c r="E21" s="22">
        <v>5.9152028299999999E-2</v>
      </c>
      <c r="F21" s="22">
        <v>6.7502410799999996E-2</v>
      </c>
      <c r="G21" s="22">
        <v>-7.8223549999999996E-3</v>
      </c>
      <c r="H21" s="22">
        <v>-9.5207315000000001E-2</v>
      </c>
      <c r="I21" s="22">
        <v>-9.3495935000000002E-2</v>
      </c>
      <c r="J21" s="22">
        <v>-1.8878899999999999E-3</v>
      </c>
      <c r="K21" s="22">
        <v>-2.3883149999999998E-3</v>
      </c>
      <c r="L21" s="22">
        <v>-1.9700609999999999E-3</v>
      </c>
      <c r="M21" s="22">
        <v>3.2069269999999999E-4</v>
      </c>
      <c r="N21" s="22">
        <v>2.7196030000000001E-4</v>
      </c>
    </row>
    <row r="22" spans="1:14" ht="33.75" x14ac:dyDescent="0.2">
      <c r="A22" s="12" t="s">
        <v>1648</v>
      </c>
      <c r="B22" s="10" t="s">
        <v>1649</v>
      </c>
      <c r="C22" s="20">
        <v>93</v>
      </c>
      <c r="D22" s="21">
        <v>225365.5606</v>
      </c>
      <c r="E22" s="22">
        <v>3.5173699599999997E-2</v>
      </c>
      <c r="F22" s="22">
        <v>5.1546391800000001E-2</v>
      </c>
      <c r="G22" s="22">
        <v>-1.5570109E-2</v>
      </c>
      <c r="H22" s="22">
        <v>-0.15985576700000001</v>
      </c>
      <c r="I22" s="22">
        <v>-0.17647058800000001</v>
      </c>
      <c r="J22" s="22">
        <v>2.0175140599999999E-2</v>
      </c>
      <c r="K22" s="22">
        <v>-2.0767999999999999E-4</v>
      </c>
      <c r="L22" s="22">
        <v>-3.9904600000000001E-4</v>
      </c>
      <c r="M22" s="22">
        <v>1.4605499999999999E-5</v>
      </c>
      <c r="N22" s="22">
        <v>3.3163400000000002E-5</v>
      </c>
    </row>
    <row r="23" spans="1:14" ht="33.75" x14ac:dyDescent="0.2">
      <c r="A23" s="12" t="s">
        <v>1650</v>
      </c>
      <c r="B23" s="10" t="s">
        <v>1651</v>
      </c>
      <c r="C23" s="20">
        <v>26</v>
      </c>
      <c r="D23" s="21">
        <v>121637.989</v>
      </c>
      <c r="E23" s="22">
        <v>-5.6466996999999998E-2</v>
      </c>
      <c r="F23" s="22">
        <v>-7.6923077000000006E-2</v>
      </c>
      <c r="G23" s="22">
        <v>2.21607529E-2</v>
      </c>
      <c r="H23" s="22">
        <v>5.9846340499999998E-2</v>
      </c>
      <c r="I23" s="22">
        <v>8.3333333300000006E-2</v>
      </c>
      <c r="J23" s="22">
        <v>-2.1680300999999999E-2</v>
      </c>
      <c r="K23" s="22">
        <v>2.30755E-5</v>
      </c>
      <c r="L23" s="22">
        <v>7.0856099999999994E-5</v>
      </c>
      <c r="M23" s="22">
        <v>4.0832570000000002E-6</v>
      </c>
      <c r="N23" s="22">
        <v>1.78995E-5</v>
      </c>
    </row>
    <row r="24" spans="1:14" ht="33.75" x14ac:dyDescent="0.2">
      <c r="A24" s="12" t="s">
        <v>1652</v>
      </c>
      <c r="B24" s="10" t="s">
        <v>1653</v>
      </c>
      <c r="C24" s="20">
        <v>5</v>
      </c>
      <c r="D24" s="21">
        <v>37668.039499999999</v>
      </c>
      <c r="E24" s="22">
        <v>0.3794326241</v>
      </c>
      <c r="F24" s="22">
        <v>0.36363636360000001</v>
      </c>
      <c r="G24" s="22">
        <v>1.1583924299999999E-2</v>
      </c>
      <c r="H24" s="22">
        <v>-0.66516709500000004</v>
      </c>
      <c r="I24" s="22">
        <v>-0.66666666699999999</v>
      </c>
      <c r="J24" s="22">
        <v>4.4987146999999998E-3</v>
      </c>
      <c r="K24" s="22">
        <v>-1.1537800000000001E-4</v>
      </c>
      <c r="L24" s="22">
        <v>-7.7194999999999998E-4</v>
      </c>
      <c r="M24" s="22">
        <v>7.8524172999999998E-7</v>
      </c>
      <c r="N24" s="22">
        <v>5.5429965999999996E-6</v>
      </c>
    </row>
    <row r="25" spans="1:14" ht="33.75" x14ac:dyDescent="0.2">
      <c r="A25" s="12" t="s">
        <v>1654</v>
      </c>
      <c r="B25" s="10" t="s">
        <v>1655</v>
      </c>
      <c r="C25" s="20">
        <v>4801</v>
      </c>
      <c r="D25" s="21">
        <v>4336356.2450999999</v>
      </c>
      <c r="E25" s="22">
        <v>-4.8938398000000001E-2</v>
      </c>
      <c r="F25" s="22">
        <v>-5.0136354000000001E-2</v>
      </c>
      <c r="G25" s="22">
        <v>1.2611874999999999E-3</v>
      </c>
      <c r="H25" s="22">
        <v>5.6961200699999999E-2</v>
      </c>
      <c r="I25" s="22">
        <v>5.7420494699999998E-2</v>
      </c>
      <c r="J25" s="22">
        <v>-4.3435300000000001E-4</v>
      </c>
      <c r="K25" s="22">
        <v>2.9998154E-3</v>
      </c>
      <c r="L25" s="22">
        <v>2.4039144999999998E-3</v>
      </c>
      <c r="M25" s="22">
        <v>7.5398909999999997E-4</v>
      </c>
      <c r="N25" s="22">
        <v>6.3811149999999997E-4</v>
      </c>
    </row>
    <row r="26" spans="1:14" x14ac:dyDescent="0.2">
      <c r="A26" s="12" t="s">
        <v>1656</v>
      </c>
      <c r="B26" s="10" t="s">
        <v>1657</v>
      </c>
      <c r="C26" s="20">
        <v>4</v>
      </c>
      <c r="D26" s="21">
        <v>21854.36</v>
      </c>
      <c r="E26" s="22">
        <v>1</v>
      </c>
      <c r="F26" s="22">
        <v>1</v>
      </c>
      <c r="G26" s="22">
        <v>0</v>
      </c>
      <c r="H26" s="22">
        <v>0</v>
      </c>
      <c r="I26" s="22">
        <v>0</v>
      </c>
      <c r="J26" s="22">
        <v>0</v>
      </c>
      <c r="K26" s="22">
        <v>0</v>
      </c>
      <c r="L26" s="22">
        <v>0</v>
      </c>
      <c r="M26" s="22">
        <v>6.2819337999999999E-7</v>
      </c>
      <c r="N26" s="22">
        <v>3.215953E-6</v>
      </c>
    </row>
    <row r="27" spans="1:14" x14ac:dyDescent="0.2">
      <c r="A27" s="12" t="s">
        <v>1658</v>
      </c>
      <c r="B27" s="10" t="s">
        <v>1659</v>
      </c>
      <c r="C27" s="20">
        <v>1261</v>
      </c>
      <c r="D27" s="21">
        <v>1135869.4894999999</v>
      </c>
      <c r="E27" s="22">
        <v>-0.138372039</v>
      </c>
      <c r="F27" s="22">
        <v>-0.13517339</v>
      </c>
      <c r="G27" s="22">
        <v>-3.6986010000000001E-3</v>
      </c>
      <c r="H27" s="22">
        <v>2.98075096E-2</v>
      </c>
      <c r="I27" s="22">
        <v>3.1914893600000001E-2</v>
      </c>
      <c r="J27" s="22">
        <v>-2.0422069999999999E-3</v>
      </c>
      <c r="K27" s="22">
        <v>4.4997229999999997E-4</v>
      </c>
      <c r="L27" s="22">
        <v>3.3916529999999999E-4</v>
      </c>
      <c r="M27" s="22">
        <v>1.9803799999999999E-4</v>
      </c>
      <c r="N27" s="22">
        <v>1.6714759999999999E-4</v>
      </c>
    </row>
    <row r="28" spans="1:14" x14ac:dyDescent="0.2">
      <c r="A28" s="12" t="s">
        <v>1660</v>
      </c>
      <c r="B28" s="10" t="s">
        <v>1661</v>
      </c>
      <c r="C28" s="20">
        <v>17</v>
      </c>
      <c r="D28" s="21">
        <v>34982.366000000002</v>
      </c>
      <c r="E28" s="22">
        <v>-0.48924999299999999</v>
      </c>
      <c r="F28" s="22">
        <v>-0.48717948700000002</v>
      </c>
      <c r="G28" s="22">
        <v>-4.0374859999999999E-3</v>
      </c>
      <c r="H28" s="22">
        <v>-0.137425886</v>
      </c>
      <c r="I28" s="22">
        <v>-0.15</v>
      </c>
      <c r="J28" s="22">
        <v>1.47930753E-2</v>
      </c>
      <c r="K28" s="22">
        <v>-3.4613000000000002E-5</v>
      </c>
      <c r="L28" s="22">
        <v>-5.7496E-5</v>
      </c>
      <c r="M28" s="22">
        <v>2.6698219000000001E-6</v>
      </c>
      <c r="N28" s="22">
        <v>5.1477893999999997E-6</v>
      </c>
    </row>
    <row r="29" spans="1:14" x14ac:dyDescent="0.2">
      <c r="A29" s="12" t="s">
        <v>1662</v>
      </c>
      <c r="B29" s="10" t="s">
        <v>1663</v>
      </c>
      <c r="C29" s="20">
        <v>7</v>
      </c>
      <c r="D29" s="21">
        <v>28680.12</v>
      </c>
      <c r="E29" s="22">
        <v>0.6004872107</v>
      </c>
      <c r="F29" s="22">
        <v>0.625</v>
      </c>
      <c r="G29" s="22">
        <v>-1.5084793000000001E-2</v>
      </c>
      <c r="H29" s="22">
        <v>-0.46727549499999999</v>
      </c>
      <c r="I29" s="22">
        <v>-0.46153846199999998</v>
      </c>
      <c r="J29" s="22">
        <v>-1.0654490000000001E-2</v>
      </c>
      <c r="K29" s="22">
        <v>-6.9227000000000007E-5</v>
      </c>
      <c r="L29" s="22">
        <v>-2.59516E-4</v>
      </c>
      <c r="M29" s="22">
        <v>1.0993384E-6</v>
      </c>
      <c r="N29" s="22">
        <v>4.2203896999999998E-6</v>
      </c>
    </row>
    <row r="30" spans="1:14" x14ac:dyDescent="0.2">
      <c r="A30" s="12" t="s">
        <v>1664</v>
      </c>
      <c r="B30" s="10" t="s">
        <v>1665</v>
      </c>
      <c r="C30" s="20" t="s">
        <v>1125</v>
      </c>
      <c r="D30" s="21" t="s">
        <v>1125</v>
      </c>
      <c r="E30" s="22">
        <v>-0.75429975400000004</v>
      </c>
      <c r="F30" s="22">
        <v>-0.75</v>
      </c>
      <c r="G30" s="22">
        <v>-1.7199017E-2</v>
      </c>
      <c r="H30" s="22" t="s">
        <v>1125</v>
      </c>
      <c r="I30" s="22" t="s">
        <v>1125</v>
      </c>
      <c r="J30" s="22" t="s">
        <v>1125</v>
      </c>
      <c r="K30" s="22" t="s">
        <v>1125</v>
      </c>
      <c r="L30" s="22" t="s">
        <v>1125</v>
      </c>
      <c r="M30" s="22" t="s">
        <v>1125</v>
      </c>
      <c r="N30" s="22" t="s">
        <v>1613</v>
      </c>
    </row>
    <row r="31" spans="1:14" ht="22.5" x14ac:dyDescent="0.2">
      <c r="A31" s="12" t="s">
        <v>1666</v>
      </c>
      <c r="B31" s="10" t="s">
        <v>1667</v>
      </c>
      <c r="C31" s="20">
        <v>365</v>
      </c>
      <c r="D31" s="21">
        <v>323766.21830000001</v>
      </c>
      <c r="E31" s="22">
        <v>0.2248469447</v>
      </c>
      <c r="F31" s="22">
        <v>0.225433526</v>
      </c>
      <c r="G31" s="22">
        <v>-4.7867299999999999E-4</v>
      </c>
      <c r="H31" s="22">
        <v>0.72334606499999998</v>
      </c>
      <c r="I31" s="22">
        <v>0.72169811319999999</v>
      </c>
      <c r="J31" s="22">
        <v>9.5716650000000003E-4</v>
      </c>
      <c r="K31" s="22">
        <v>1.7652760000000001E-3</v>
      </c>
      <c r="L31" s="22">
        <v>1.4019046E-3</v>
      </c>
      <c r="M31" s="22">
        <v>5.7322599999999999E-5</v>
      </c>
      <c r="N31" s="22">
        <v>4.7643399999999999E-5</v>
      </c>
    </row>
    <row r="32" spans="1:14" ht="22.5" x14ac:dyDescent="0.2">
      <c r="A32" s="12" t="s">
        <v>1668</v>
      </c>
      <c r="B32" s="10" t="s">
        <v>1669</v>
      </c>
      <c r="C32" s="20" t="s">
        <v>1125</v>
      </c>
      <c r="D32" s="21" t="s">
        <v>1125</v>
      </c>
      <c r="E32" s="22" t="s">
        <v>1125</v>
      </c>
      <c r="F32" s="22" t="s">
        <v>1125</v>
      </c>
      <c r="G32" s="22" t="s">
        <v>1125</v>
      </c>
      <c r="H32" s="22" t="s">
        <v>1125</v>
      </c>
      <c r="I32" s="22" t="s">
        <v>1125</v>
      </c>
      <c r="J32" s="22" t="s">
        <v>1125</v>
      </c>
      <c r="K32" s="22" t="s">
        <v>1125</v>
      </c>
      <c r="L32" s="22" t="s">
        <v>1125</v>
      </c>
      <c r="M32" s="22" t="s">
        <v>1125</v>
      </c>
      <c r="N32" s="22" t="s">
        <v>1613</v>
      </c>
    </row>
    <row r="33" spans="1:14" ht="22.5" x14ac:dyDescent="0.2">
      <c r="A33" s="12" t="s">
        <v>1670</v>
      </c>
      <c r="B33" s="10" t="s">
        <v>1671</v>
      </c>
      <c r="C33" s="20" t="s">
        <v>1125</v>
      </c>
      <c r="D33" s="21" t="s">
        <v>1125</v>
      </c>
      <c r="E33" s="22" t="s">
        <v>1125</v>
      </c>
      <c r="F33" s="22" t="s">
        <v>1125</v>
      </c>
      <c r="G33" s="22" t="s">
        <v>1125</v>
      </c>
      <c r="H33" s="22" t="s">
        <v>1125</v>
      </c>
      <c r="I33" s="22" t="s">
        <v>1125</v>
      </c>
      <c r="J33" s="22" t="s">
        <v>1125</v>
      </c>
      <c r="K33" s="22" t="s">
        <v>1125</v>
      </c>
      <c r="L33" s="22" t="s">
        <v>1125</v>
      </c>
      <c r="M33" s="22" t="s">
        <v>1125</v>
      </c>
      <c r="N33" s="22" t="s">
        <v>1613</v>
      </c>
    </row>
    <row r="34" spans="1:14" ht="33.75" x14ac:dyDescent="0.2">
      <c r="A34" s="12" t="s">
        <v>1672</v>
      </c>
      <c r="B34" s="10" t="s">
        <v>1673</v>
      </c>
      <c r="C34" s="20">
        <v>5</v>
      </c>
      <c r="D34" s="21">
        <v>12900.2726</v>
      </c>
      <c r="E34" s="22">
        <v>-0.32573289900000002</v>
      </c>
      <c r="F34" s="22">
        <v>-0.33333333300000001</v>
      </c>
      <c r="G34" s="22">
        <v>1.1400651499999999E-2</v>
      </c>
      <c r="H34" s="22">
        <v>1.5169082126</v>
      </c>
      <c r="I34" s="22">
        <v>1.5</v>
      </c>
      <c r="J34" s="22">
        <v>6.763285E-3</v>
      </c>
      <c r="K34" s="22">
        <v>3.4613300000000003E-5</v>
      </c>
      <c r="L34" s="22">
        <v>8.0205500000000003E-5</v>
      </c>
      <c r="M34" s="22">
        <v>7.8524172999999998E-7</v>
      </c>
      <c r="N34" s="22">
        <v>1.8983246E-6</v>
      </c>
    </row>
    <row r="35" spans="1:14" ht="33.75" x14ac:dyDescent="0.2">
      <c r="A35" s="12" t="s">
        <v>1674</v>
      </c>
      <c r="B35" s="10" t="s">
        <v>1675</v>
      </c>
      <c r="C35" s="20" t="s">
        <v>1125</v>
      </c>
      <c r="D35" s="21" t="s">
        <v>1125</v>
      </c>
      <c r="E35" s="22" t="s">
        <v>1125</v>
      </c>
      <c r="F35" s="22" t="s">
        <v>1125</v>
      </c>
      <c r="G35" s="22" t="s">
        <v>1125</v>
      </c>
      <c r="H35" s="22" t="s">
        <v>1125</v>
      </c>
      <c r="I35" s="22" t="s">
        <v>1125</v>
      </c>
      <c r="J35" s="22" t="s">
        <v>1125</v>
      </c>
      <c r="K35" s="22" t="s">
        <v>1125</v>
      </c>
      <c r="L35" s="22" t="s">
        <v>1125</v>
      </c>
      <c r="M35" s="22" t="s">
        <v>1125</v>
      </c>
      <c r="N35" s="22" t="s">
        <v>1613</v>
      </c>
    </row>
    <row r="36" spans="1:14" ht="33.75" x14ac:dyDescent="0.2">
      <c r="A36" s="12" t="s">
        <v>1676</v>
      </c>
      <c r="B36" s="10" t="s">
        <v>1677</v>
      </c>
      <c r="C36" s="20">
        <v>1</v>
      </c>
      <c r="D36" s="21">
        <v>7150.14</v>
      </c>
      <c r="E36" s="22" t="s">
        <v>1125</v>
      </c>
      <c r="F36" s="22" t="s">
        <v>1125</v>
      </c>
      <c r="G36" s="22" t="s">
        <v>1125</v>
      </c>
      <c r="H36" s="22" t="s">
        <v>1125</v>
      </c>
      <c r="I36" s="22" t="s">
        <v>1125</v>
      </c>
      <c r="J36" s="22" t="s">
        <v>1125</v>
      </c>
      <c r="K36" s="22" t="s">
        <v>1125</v>
      </c>
      <c r="L36" s="22" t="s">
        <v>1125</v>
      </c>
      <c r="M36" s="22">
        <v>1.5704834999999999E-7</v>
      </c>
      <c r="N36" s="22">
        <v>1.0521705E-6</v>
      </c>
    </row>
    <row r="37" spans="1:14" ht="33.75" x14ac:dyDescent="0.2">
      <c r="A37" s="12" t="s">
        <v>1678</v>
      </c>
      <c r="B37" s="10" t="s">
        <v>1679</v>
      </c>
      <c r="C37" s="20">
        <v>1</v>
      </c>
      <c r="D37" s="21">
        <v>11861.5599</v>
      </c>
      <c r="E37" s="22" t="s">
        <v>1125</v>
      </c>
      <c r="F37" s="22" t="s">
        <v>1125</v>
      </c>
      <c r="G37" s="22" t="s">
        <v>1125</v>
      </c>
      <c r="H37" s="22" t="s">
        <v>1125</v>
      </c>
      <c r="I37" s="22" t="s">
        <v>1125</v>
      </c>
      <c r="J37" s="22" t="s">
        <v>1125</v>
      </c>
      <c r="K37" s="22" t="s">
        <v>1125</v>
      </c>
      <c r="L37" s="22" t="s">
        <v>1125</v>
      </c>
      <c r="M37" s="22">
        <v>1.5704834999999999E-7</v>
      </c>
      <c r="N37" s="22">
        <v>1.7454740999999999E-6</v>
      </c>
    </row>
    <row r="38" spans="1:14" ht="33.75" x14ac:dyDescent="0.2">
      <c r="A38" s="12" t="s">
        <v>1680</v>
      </c>
      <c r="B38" s="10" t="s">
        <v>1681</v>
      </c>
      <c r="C38" s="20">
        <v>3099</v>
      </c>
      <c r="D38" s="21">
        <v>1613828.4416</v>
      </c>
      <c r="E38" s="22">
        <v>-9.4054879999999993E-2</v>
      </c>
      <c r="F38" s="22">
        <v>-9.1630591999999997E-2</v>
      </c>
      <c r="G38" s="22">
        <v>-2.668836E-3</v>
      </c>
      <c r="H38" s="22">
        <v>-0.181834409</v>
      </c>
      <c r="I38" s="22">
        <v>-0.18136086800000001</v>
      </c>
      <c r="J38" s="22">
        <v>-5.7844799999999996E-4</v>
      </c>
      <c r="K38" s="22">
        <v>-7.9033599999999999E-3</v>
      </c>
      <c r="L38" s="22">
        <v>-3.69133E-3</v>
      </c>
      <c r="M38" s="22">
        <v>4.866928E-4</v>
      </c>
      <c r="N38" s="22">
        <v>2.3748110000000001E-4</v>
      </c>
    </row>
    <row r="39" spans="1:14" ht="33.75" x14ac:dyDescent="0.2">
      <c r="A39" s="12" t="s">
        <v>1682</v>
      </c>
      <c r="B39" s="10" t="s">
        <v>1683</v>
      </c>
      <c r="C39" s="20">
        <v>66</v>
      </c>
      <c r="D39" s="21">
        <v>105363.6042</v>
      </c>
      <c r="E39" s="22">
        <v>-0.16796925200000001</v>
      </c>
      <c r="F39" s="22">
        <v>-0.22857142899999999</v>
      </c>
      <c r="G39" s="22">
        <v>7.8558376599999993E-2</v>
      </c>
      <c r="H39" s="22">
        <v>-0.252035705</v>
      </c>
      <c r="I39" s="22">
        <v>-0.185185185</v>
      </c>
      <c r="J39" s="22">
        <v>-8.2043820000000003E-2</v>
      </c>
      <c r="K39" s="22">
        <v>-1.7306600000000001E-4</v>
      </c>
      <c r="L39" s="22">
        <v>-3.6625600000000003E-4</v>
      </c>
      <c r="M39" s="22">
        <v>1.03652E-5</v>
      </c>
      <c r="N39" s="22">
        <v>1.5504700000000001E-5</v>
      </c>
    </row>
    <row r="40" spans="1:14" ht="33.75" x14ac:dyDescent="0.2">
      <c r="A40" s="12" t="s">
        <v>1684</v>
      </c>
      <c r="B40" s="10" t="s">
        <v>1685</v>
      </c>
      <c r="C40" s="20">
        <v>5</v>
      </c>
      <c r="D40" s="21">
        <v>12784.461300000001</v>
      </c>
      <c r="E40" s="22">
        <v>-0.69287469300000004</v>
      </c>
      <c r="F40" s="22">
        <v>-0.6875</v>
      </c>
      <c r="G40" s="22">
        <v>-1.7199017E-2</v>
      </c>
      <c r="H40" s="22">
        <v>1.4E-2</v>
      </c>
      <c r="I40" s="22">
        <v>0</v>
      </c>
      <c r="J40" s="22">
        <v>1.4E-2</v>
      </c>
      <c r="K40" s="22">
        <v>0</v>
      </c>
      <c r="L40" s="22">
        <v>1.8208988000000001E-6</v>
      </c>
      <c r="M40" s="22">
        <v>7.8524172999999998E-7</v>
      </c>
      <c r="N40" s="22">
        <v>1.8812826000000001E-6</v>
      </c>
    </row>
    <row r="41" spans="1:14" ht="33.75" x14ac:dyDescent="0.2">
      <c r="A41" s="12" t="s">
        <v>1686</v>
      </c>
      <c r="B41" s="10" t="s">
        <v>1687</v>
      </c>
      <c r="C41" s="20" t="s">
        <v>1125</v>
      </c>
      <c r="D41" s="21" t="s">
        <v>1125</v>
      </c>
      <c r="E41" s="22" t="s">
        <v>1125</v>
      </c>
      <c r="F41" s="22" t="s">
        <v>1125</v>
      </c>
      <c r="G41" s="22" t="s">
        <v>1125</v>
      </c>
      <c r="H41" s="22" t="s">
        <v>1125</v>
      </c>
      <c r="I41" s="22" t="s">
        <v>1125</v>
      </c>
      <c r="J41" s="22" t="s">
        <v>1125</v>
      </c>
      <c r="K41" s="22" t="s">
        <v>1125</v>
      </c>
      <c r="L41" s="22" t="s">
        <v>1125</v>
      </c>
      <c r="M41" s="22" t="s">
        <v>1125</v>
      </c>
      <c r="N41" s="22" t="s">
        <v>1613</v>
      </c>
    </row>
    <row r="42" spans="1:14" ht="33.75" x14ac:dyDescent="0.2">
      <c r="A42" s="12" t="s">
        <v>1688</v>
      </c>
      <c r="B42" s="10" t="s">
        <v>1689</v>
      </c>
      <c r="C42" s="20">
        <v>14263</v>
      </c>
      <c r="D42" s="21">
        <v>7394474.3927999996</v>
      </c>
      <c r="E42" s="22">
        <v>-9.9659610000000006E-3</v>
      </c>
      <c r="F42" s="22">
        <v>-1.0976479000000001E-2</v>
      </c>
      <c r="G42" s="22">
        <v>1.0217327E-3</v>
      </c>
      <c r="H42" s="22">
        <v>2.7319514E-2</v>
      </c>
      <c r="I42" s="22">
        <v>2.75295474E-2</v>
      </c>
      <c r="J42" s="22">
        <v>-2.0440599999999999E-4</v>
      </c>
      <c r="K42" s="22">
        <v>4.4074211000000004E-3</v>
      </c>
      <c r="L42" s="22">
        <v>2.0278198E-3</v>
      </c>
      <c r="M42" s="22">
        <v>2.2399806000000001E-3</v>
      </c>
      <c r="N42" s="22">
        <v>1.0881253E-3</v>
      </c>
    </row>
    <row r="43" spans="1:14" ht="22.5" x14ac:dyDescent="0.2">
      <c r="A43" s="12" t="s">
        <v>1690</v>
      </c>
      <c r="B43" s="10" t="s">
        <v>1691</v>
      </c>
      <c r="C43" s="20">
        <v>3652</v>
      </c>
      <c r="D43" s="21">
        <v>1476906.5242000001</v>
      </c>
      <c r="E43" s="22">
        <v>-0.13503427000000001</v>
      </c>
      <c r="F43" s="22">
        <v>-0.1344487</v>
      </c>
      <c r="G43" s="22">
        <v>-6.7652800000000003E-4</v>
      </c>
      <c r="H43" s="22">
        <v>-0.15236524000000001</v>
      </c>
      <c r="I43" s="22">
        <v>-0.150209595</v>
      </c>
      <c r="J43" s="22">
        <v>-2.5366780000000001E-3</v>
      </c>
      <c r="K43" s="22">
        <v>-7.4418499999999999E-3</v>
      </c>
      <c r="L43" s="22">
        <v>-2.736343E-3</v>
      </c>
      <c r="M43" s="22">
        <v>5.7354059999999998E-4</v>
      </c>
      <c r="N43" s="22">
        <v>2.1733249999999999E-4</v>
      </c>
    </row>
    <row r="44" spans="1:14" ht="22.5" x14ac:dyDescent="0.2">
      <c r="A44" s="12" t="s">
        <v>1692</v>
      </c>
      <c r="B44" s="10" t="s">
        <v>1693</v>
      </c>
      <c r="C44" s="20">
        <v>92</v>
      </c>
      <c r="D44" s="21">
        <v>144960.17170000001</v>
      </c>
      <c r="E44" s="22">
        <v>-2.3755588000000001E-2</v>
      </c>
      <c r="F44" s="22">
        <v>2.3809523799999999E-2</v>
      </c>
      <c r="G44" s="22">
        <v>-4.6458947E-2</v>
      </c>
      <c r="H44" s="22">
        <v>5.8289068499999999E-2</v>
      </c>
      <c r="I44" s="22">
        <v>6.9767441900000005E-2</v>
      </c>
      <c r="J44" s="22">
        <v>-1.0729783999999999E-2</v>
      </c>
      <c r="K44" s="22">
        <v>6.9226499999999999E-5</v>
      </c>
      <c r="L44" s="22">
        <v>8.2365400000000003E-5</v>
      </c>
      <c r="M44" s="22">
        <v>1.44484E-5</v>
      </c>
      <c r="N44" s="22">
        <v>2.13314E-5</v>
      </c>
    </row>
    <row r="45" spans="1:14" ht="22.5" x14ac:dyDescent="0.2">
      <c r="A45" s="12" t="s">
        <v>1694</v>
      </c>
      <c r="B45" s="10" t="s">
        <v>1695</v>
      </c>
      <c r="C45" s="20">
        <v>12</v>
      </c>
      <c r="D45" s="21">
        <v>27140.400000000001</v>
      </c>
      <c r="E45" s="22">
        <v>0.26750000000000002</v>
      </c>
      <c r="F45" s="22">
        <v>0.25</v>
      </c>
      <c r="G45" s="22">
        <v>1.4E-2</v>
      </c>
      <c r="H45" s="22">
        <v>0.18343195270000001</v>
      </c>
      <c r="I45" s="22">
        <v>0.2</v>
      </c>
      <c r="J45" s="22">
        <v>-1.3806706E-2</v>
      </c>
      <c r="K45" s="22">
        <v>2.30755E-5</v>
      </c>
      <c r="L45" s="22">
        <v>4.3397199999999998E-5</v>
      </c>
      <c r="M45" s="22">
        <v>1.8845800999999999E-6</v>
      </c>
      <c r="N45" s="22">
        <v>3.9938139999999997E-6</v>
      </c>
    </row>
    <row r="46" spans="1:14" ht="22.5" x14ac:dyDescent="0.2">
      <c r="A46" s="12" t="s">
        <v>1696</v>
      </c>
      <c r="B46" s="10" t="s">
        <v>1697</v>
      </c>
      <c r="C46" s="20">
        <v>1</v>
      </c>
      <c r="D46" s="21">
        <v>4291.8555999999999</v>
      </c>
      <c r="E46" s="22" t="s">
        <v>1125</v>
      </c>
      <c r="F46" s="22" t="s">
        <v>1125</v>
      </c>
      <c r="G46" s="22" t="s">
        <v>1125</v>
      </c>
      <c r="H46" s="22" t="s">
        <v>1125</v>
      </c>
      <c r="I46" s="22" t="s">
        <v>1125</v>
      </c>
      <c r="J46" s="22" t="s">
        <v>1125</v>
      </c>
      <c r="K46" s="22" t="s">
        <v>1125</v>
      </c>
      <c r="L46" s="22" t="s">
        <v>1125</v>
      </c>
      <c r="M46" s="22">
        <v>1.5704834999999999E-7</v>
      </c>
      <c r="N46" s="22">
        <v>6.3156302999999995E-7</v>
      </c>
    </row>
    <row r="47" spans="1:14" ht="22.5" x14ac:dyDescent="0.2">
      <c r="A47" s="12" t="s">
        <v>290</v>
      </c>
      <c r="B47" s="10" t="s">
        <v>414</v>
      </c>
      <c r="C47" s="20">
        <v>89378</v>
      </c>
      <c r="D47" s="21">
        <v>35745147.692000002</v>
      </c>
      <c r="E47" s="22">
        <v>-5.9335630000000002E-3</v>
      </c>
      <c r="F47" s="22">
        <v>-5.5446469999999998E-3</v>
      </c>
      <c r="G47" s="22">
        <v>-3.9108399999999998E-4</v>
      </c>
      <c r="H47" s="22">
        <v>1.3169263E-3</v>
      </c>
      <c r="I47" s="22">
        <v>1.3237752E-3</v>
      </c>
      <c r="J47" s="22">
        <v>-6.8398649999999996E-6</v>
      </c>
      <c r="K47" s="22">
        <v>1.3614547E-3</v>
      </c>
      <c r="L47" s="22">
        <v>4.8428579999999999E-4</v>
      </c>
      <c r="M47" s="22">
        <v>1.4036666999999999E-2</v>
      </c>
      <c r="N47" s="22">
        <v>5.2600357000000004E-3</v>
      </c>
    </row>
    <row r="48" spans="1:14" ht="22.5" x14ac:dyDescent="0.2">
      <c r="A48" s="12" t="s">
        <v>1698</v>
      </c>
      <c r="B48" s="10" t="s">
        <v>1699</v>
      </c>
      <c r="C48" s="20">
        <v>83</v>
      </c>
      <c r="D48" s="21">
        <v>170907.3873</v>
      </c>
      <c r="E48" s="22">
        <v>7.7777779999999995E-4</v>
      </c>
      <c r="F48" s="22">
        <v>0</v>
      </c>
      <c r="G48" s="22">
        <v>7.7777779999999995E-4</v>
      </c>
      <c r="H48" s="22">
        <v>-7.7717331000000001E-2</v>
      </c>
      <c r="I48" s="22">
        <v>-7.7777778000000006E-2</v>
      </c>
      <c r="J48" s="22">
        <v>6.5544700000000003E-5</v>
      </c>
      <c r="K48" s="22">
        <v>-8.0764000000000001E-5</v>
      </c>
      <c r="L48" s="22">
        <v>-1.4856900000000001E-4</v>
      </c>
      <c r="M48" s="22">
        <v>1.3035E-5</v>
      </c>
      <c r="N48" s="22">
        <v>2.5149700000000001E-5</v>
      </c>
    </row>
    <row r="49" spans="1:14" ht="22.5" x14ac:dyDescent="0.2">
      <c r="A49" s="12" t="s">
        <v>1700</v>
      </c>
      <c r="B49" s="10" t="s">
        <v>1701</v>
      </c>
      <c r="C49" s="20">
        <v>22</v>
      </c>
      <c r="D49" s="21">
        <v>92340.38</v>
      </c>
      <c r="E49" s="22">
        <v>0.31235294120000001</v>
      </c>
      <c r="F49" s="22">
        <v>0.29411764709999999</v>
      </c>
      <c r="G49" s="22">
        <v>1.40909091E-2</v>
      </c>
      <c r="H49" s="22">
        <v>-1.3895114E-2</v>
      </c>
      <c r="I49" s="22">
        <v>0</v>
      </c>
      <c r="J49" s="22">
        <v>-1.3895114E-2</v>
      </c>
      <c r="K49" s="22">
        <v>0</v>
      </c>
      <c r="L49" s="22">
        <v>-1.3423E-5</v>
      </c>
      <c r="M49" s="22">
        <v>3.4550635999999998E-6</v>
      </c>
      <c r="N49" s="22">
        <v>1.35882E-5</v>
      </c>
    </row>
    <row r="50" spans="1:14" ht="22.5" x14ac:dyDescent="0.2">
      <c r="A50" s="12" t="s">
        <v>1702</v>
      </c>
      <c r="B50" s="10" t="s">
        <v>1703</v>
      </c>
      <c r="C50" s="20">
        <v>4</v>
      </c>
      <c r="D50" s="21">
        <v>30271.4</v>
      </c>
      <c r="E50" s="22">
        <v>0</v>
      </c>
      <c r="F50" s="22">
        <v>0</v>
      </c>
      <c r="G50" s="22">
        <v>0</v>
      </c>
      <c r="H50" s="22">
        <v>1</v>
      </c>
      <c r="I50" s="22">
        <v>1</v>
      </c>
      <c r="J50" s="22">
        <v>0</v>
      </c>
      <c r="K50" s="22">
        <v>2.30755E-5</v>
      </c>
      <c r="L50" s="22">
        <v>1.5614059999999999E-4</v>
      </c>
      <c r="M50" s="22">
        <v>6.2819337999999999E-7</v>
      </c>
      <c r="N50" s="22">
        <v>4.4545526999999996E-6</v>
      </c>
    </row>
    <row r="51" spans="1:14" ht="22.5" x14ac:dyDescent="0.2">
      <c r="A51" s="12" t="s">
        <v>1704</v>
      </c>
      <c r="B51" s="10" t="s">
        <v>1705</v>
      </c>
      <c r="C51" s="20">
        <v>1</v>
      </c>
      <c r="D51" s="21">
        <v>8724.2999999999993</v>
      </c>
      <c r="E51" s="22">
        <v>7.0000000000000007E-2</v>
      </c>
      <c r="F51" s="22">
        <v>0</v>
      </c>
      <c r="G51" s="22">
        <v>7.0000000000000007E-2</v>
      </c>
      <c r="H51" s="22">
        <v>-6.5420561000000002E-2</v>
      </c>
      <c r="I51" s="22">
        <v>0</v>
      </c>
      <c r="J51" s="22">
        <v>-6.5420561000000002E-2</v>
      </c>
      <c r="K51" s="22">
        <v>0</v>
      </c>
      <c r="L51" s="22">
        <v>-6.3000200000000004E-6</v>
      </c>
      <c r="M51" s="22">
        <v>1.5704834999999999E-7</v>
      </c>
      <c r="N51" s="22">
        <v>1.2838141999999999E-6</v>
      </c>
    </row>
    <row r="52" spans="1:14" ht="22.5" x14ac:dyDescent="0.2">
      <c r="A52" s="12" t="s">
        <v>1706</v>
      </c>
      <c r="B52" s="10" t="s">
        <v>1707</v>
      </c>
      <c r="C52" s="20">
        <v>440</v>
      </c>
      <c r="D52" s="21">
        <v>472460.76</v>
      </c>
      <c r="E52" s="22">
        <v>3.5602978100000002E-2</v>
      </c>
      <c r="F52" s="22">
        <v>3.9719626199999997E-2</v>
      </c>
      <c r="G52" s="22">
        <v>-3.9593830000000003E-3</v>
      </c>
      <c r="H52" s="22">
        <v>-2.4630714000000001E-2</v>
      </c>
      <c r="I52" s="22">
        <v>-1.1235955000000001E-2</v>
      </c>
      <c r="J52" s="22">
        <v>-1.3546973E-2</v>
      </c>
      <c r="K52" s="22">
        <v>-5.7689000000000003E-5</v>
      </c>
      <c r="L52" s="22">
        <v>-1.2307999999999999E-4</v>
      </c>
      <c r="M52" s="22">
        <v>6.9101299999999995E-5</v>
      </c>
      <c r="N52" s="22">
        <v>6.9524399999999995E-5</v>
      </c>
    </row>
    <row r="53" spans="1:14" ht="22.5" x14ac:dyDescent="0.2">
      <c r="A53" s="12" t="s">
        <v>1708</v>
      </c>
      <c r="B53" s="10" t="s">
        <v>1709</v>
      </c>
      <c r="C53" s="20">
        <v>112</v>
      </c>
      <c r="D53" s="21">
        <v>378015.6972</v>
      </c>
      <c r="E53" s="22">
        <v>-7.4859986000000003E-2</v>
      </c>
      <c r="F53" s="22">
        <v>-6.6176471000000001E-2</v>
      </c>
      <c r="G53" s="22">
        <v>-9.2988819999999996E-3</v>
      </c>
      <c r="H53" s="22">
        <v>-0.14398593500000001</v>
      </c>
      <c r="I53" s="22">
        <v>-0.11811023599999999</v>
      </c>
      <c r="J53" s="22">
        <v>-2.9341194000000001E-2</v>
      </c>
      <c r="K53" s="22">
        <v>-1.7306600000000001E-4</v>
      </c>
      <c r="L53" s="22">
        <v>-6.5593699999999999E-4</v>
      </c>
      <c r="M53" s="22">
        <v>1.7589400000000001E-5</v>
      </c>
      <c r="N53" s="22">
        <v>5.56265E-5</v>
      </c>
    </row>
    <row r="54" spans="1:14" ht="22.5" x14ac:dyDescent="0.2">
      <c r="A54" s="12" t="s">
        <v>1710</v>
      </c>
      <c r="B54" s="10" t="s">
        <v>1711</v>
      </c>
      <c r="C54" s="20">
        <v>19</v>
      </c>
      <c r="D54" s="21">
        <v>93939.8</v>
      </c>
      <c r="E54" s="22">
        <v>1.3804213135000001</v>
      </c>
      <c r="F54" s="22">
        <v>1.375</v>
      </c>
      <c r="G54" s="22">
        <v>2.2826583E-3</v>
      </c>
      <c r="H54" s="22">
        <v>-1.0931806000000001E-2</v>
      </c>
      <c r="I54" s="22">
        <v>0</v>
      </c>
      <c r="J54" s="22">
        <v>-1.0931806000000001E-2</v>
      </c>
      <c r="K54" s="22">
        <v>0</v>
      </c>
      <c r="L54" s="22">
        <v>-1.0711E-5</v>
      </c>
      <c r="M54" s="22">
        <v>2.9839186000000001E-6</v>
      </c>
      <c r="N54" s="22">
        <v>1.3823599999999999E-5</v>
      </c>
    </row>
    <row r="55" spans="1:14" ht="22.5" x14ac:dyDescent="0.2">
      <c r="A55" s="12" t="s">
        <v>1712</v>
      </c>
      <c r="B55" s="10" t="s">
        <v>1713</v>
      </c>
      <c r="C55" s="20">
        <v>5</v>
      </c>
      <c r="D55" s="21">
        <v>61103.4</v>
      </c>
      <c r="E55" s="22">
        <v>1.0466666667</v>
      </c>
      <c r="F55" s="22">
        <v>1</v>
      </c>
      <c r="G55" s="22">
        <v>2.3333333299999998E-2</v>
      </c>
      <c r="H55" s="22">
        <v>-0.18566775199999999</v>
      </c>
      <c r="I55" s="22">
        <v>-0.16666666699999999</v>
      </c>
      <c r="J55" s="22">
        <v>-2.2801302999999998E-2</v>
      </c>
      <c r="K55" s="22">
        <v>-1.1538E-5</v>
      </c>
      <c r="L55" s="22">
        <v>-1.43719E-4</v>
      </c>
      <c r="M55" s="22">
        <v>7.8524172999999998E-7</v>
      </c>
      <c r="N55" s="22">
        <v>8.9915999000000005E-6</v>
      </c>
    </row>
    <row r="56" spans="1:14" ht="22.5" x14ac:dyDescent="0.2">
      <c r="A56" s="12" t="s">
        <v>1714</v>
      </c>
      <c r="B56" s="10" t="s">
        <v>456</v>
      </c>
      <c r="C56" s="20">
        <v>7351</v>
      </c>
      <c r="D56" s="21">
        <v>2304871.7889999999</v>
      </c>
      <c r="E56" s="22">
        <v>0.23372210800000001</v>
      </c>
      <c r="F56" s="22">
        <v>0.22969881810000001</v>
      </c>
      <c r="G56" s="22">
        <v>3.2717685000000002E-3</v>
      </c>
      <c r="H56" s="22">
        <v>0.100843052</v>
      </c>
      <c r="I56" s="22">
        <v>0.1010696016</v>
      </c>
      <c r="J56" s="22">
        <v>-2.05754E-4</v>
      </c>
      <c r="K56" s="22">
        <v>7.5226140000000004E-3</v>
      </c>
      <c r="L56" s="22">
        <v>2.1053145999999998E-3</v>
      </c>
      <c r="M56" s="22">
        <v>1.1544623999999999E-3</v>
      </c>
      <c r="N56" s="22">
        <v>3.3917069999999999E-4</v>
      </c>
    </row>
    <row r="57" spans="1:14" ht="33.75" x14ac:dyDescent="0.2">
      <c r="A57" s="12" t="s">
        <v>1715</v>
      </c>
      <c r="B57" s="10" t="s">
        <v>458</v>
      </c>
      <c r="C57" s="20">
        <v>3597</v>
      </c>
      <c r="D57" s="21">
        <v>1525632.247</v>
      </c>
      <c r="E57" s="22">
        <v>0.15084916239999999</v>
      </c>
      <c r="F57" s="22">
        <v>0.1506373117</v>
      </c>
      <c r="G57" s="22">
        <v>1.8411600000000001E-4</v>
      </c>
      <c r="H57" s="22">
        <v>2.6408257572</v>
      </c>
      <c r="I57" s="22">
        <v>2.6223564955000001</v>
      </c>
      <c r="J57" s="22">
        <v>5.0986868999999997E-3</v>
      </c>
      <c r="K57" s="22">
        <v>3.0044305E-2</v>
      </c>
      <c r="L57" s="22">
        <v>1.14157119E-2</v>
      </c>
      <c r="M57" s="22">
        <v>5.6490290000000003E-4</v>
      </c>
      <c r="N57" s="22">
        <v>2.245026E-4</v>
      </c>
    </row>
    <row r="58" spans="1:14" ht="33.75" x14ac:dyDescent="0.2">
      <c r="A58" s="12" t="s">
        <v>1716</v>
      </c>
      <c r="B58" s="10" t="s">
        <v>460</v>
      </c>
      <c r="C58" s="20">
        <v>2349</v>
      </c>
      <c r="D58" s="21">
        <v>1509645.7328000001</v>
      </c>
      <c r="E58" s="22">
        <v>-0.104121192</v>
      </c>
      <c r="F58" s="22">
        <v>-0.10378562299999999</v>
      </c>
      <c r="G58" s="22">
        <v>-3.7442900000000002E-4</v>
      </c>
      <c r="H58" s="22">
        <v>0.108964669</v>
      </c>
      <c r="I58" s="22">
        <v>0.1086853346</v>
      </c>
      <c r="J58" s="22">
        <v>2.5195099999999999E-4</v>
      </c>
      <c r="K58" s="22">
        <v>2.6421450999999999E-3</v>
      </c>
      <c r="L58" s="22">
        <v>1.5212706999999999E-3</v>
      </c>
      <c r="M58" s="22">
        <v>3.689066E-4</v>
      </c>
      <c r="N58" s="22">
        <v>2.2215019999999999E-4</v>
      </c>
    </row>
    <row r="59" spans="1:14" ht="22.5" x14ac:dyDescent="0.2">
      <c r="A59" s="12" t="s">
        <v>1717</v>
      </c>
      <c r="B59" s="10" t="s">
        <v>1718</v>
      </c>
      <c r="C59" s="20">
        <v>10</v>
      </c>
      <c r="D59" s="21">
        <v>18747.099999999999</v>
      </c>
      <c r="E59" s="22">
        <v>-0.25</v>
      </c>
      <c r="F59" s="22">
        <v>-0.25</v>
      </c>
      <c r="G59" s="22">
        <v>0</v>
      </c>
      <c r="H59" s="22">
        <v>0.66666666669999997</v>
      </c>
      <c r="I59" s="22">
        <v>0.66666666669999997</v>
      </c>
      <c r="J59" s="22">
        <v>-6.6624199999999994E-17</v>
      </c>
      <c r="K59" s="22">
        <v>4.6150999999999999E-5</v>
      </c>
      <c r="L59" s="22">
        <v>7.7358400000000001E-5</v>
      </c>
      <c r="M59" s="22">
        <v>1.5704834999999999E-6</v>
      </c>
      <c r="N59" s="22">
        <v>2.7587076999999999E-6</v>
      </c>
    </row>
    <row r="60" spans="1:14" ht="22.5" x14ac:dyDescent="0.2">
      <c r="A60" s="12" t="s">
        <v>1719</v>
      </c>
      <c r="B60" s="10" t="s">
        <v>1720</v>
      </c>
      <c r="C60" s="20">
        <v>10</v>
      </c>
      <c r="D60" s="21">
        <v>28317.5</v>
      </c>
      <c r="E60" s="22">
        <v>0</v>
      </c>
      <c r="F60" s="22">
        <v>0</v>
      </c>
      <c r="G60" s="22">
        <v>0</v>
      </c>
      <c r="H60" s="22">
        <v>-9.0909090999999997E-2</v>
      </c>
      <c r="I60" s="22">
        <v>-9.0909090999999997E-2</v>
      </c>
      <c r="J60" s="22">
        <v>-3.0520300000000002E-17</v>
      </c>
      <c r="K60" s="22">
        <v>-1.1538E-5</v>
      </c>
      <c r="L60" s="22">
        <v>-2.9212000000000001E-5</v>
      </c>
      <c r="M60" s="22">
        <v>1.5704834999999999E-6</v>
      </c>
      <c r="N60" s="22">
        <v>4.1670288000000004E-6</v>
      </c>
    </row>
    <row r="61" spans="1:14" ht="22.5" x14ac:dyDescent="0.2">
      <c r="A61" s="12" t="s">
        <v>1721</v>
      </c>
      <c r="B61" s="10" t="s">
        <v>1722</v>
      </c>
      <c r="C61" s="20">
        <v>2</v>
      </c>
      <c r="D61" s="21">
        <v>8783.42</v>
      </c>
      <c r="E61" s="22" t="s">
        <v>1125</v>
      </c>
      <c r="F61" s="22" t="s">
        <v>1125</v>
      </c>
      <c r="G61" s="22" t="s">
        <v>1125</v>
      </c>
      <c r="H61" s="22" t="s">
        <v>1125</v>
      </c>
      <c r="I61" s="22" t="s">
        <v>1125</v>
      </c>
      <c r="J61" s="22" t="s">
        <v>1125</v>
      </c>
      <c r="K61" s="22" t="s">
        <v>1125</v>
      </c>
      <c r="L61" s="22" t="s">
        <v>1125</v>
      </c>
      <c r="M61" s="22">
        <v>3.1409669E-7</v>
      </c>
      <c r="N61" s="22">
        <v>1.2925140000000001E-6</v>
      </c>
    </row>
    <row r="62" spans="1:14" ht="22.5" x14ac:dyDescent="0.2">
      <c r="A62" s="12" t="s">
        <v>1723</v>
      </c>
      <c r="B62" s="10" t="s">
        <v>1724</v>
      </c>
      <c r="C62" s="20">
        <v>7</v>
      </c>
      <c r="D62" s="21">
        <v>35439.67</v>
      </c>
      <c r="E62" s="22">
        <v>0</v>
      </c>
      <c r="F62" s="22">
        <v>0</v>
      </c>
      <c r="G62" s="22">
        <v>0</v>
      </c>
      <c r="H62" s="22">
        <v>6</v>
      </c>
      <c r="I62" s="22">
        <v>6</v>
      </c>
      <c r="J62" s="22">
        <v>1.268517E-16</v>
      </c>
      <c r="K62" s="22">
        <v>6.9226499999999999E-5</v>
      </c>
      <c r="L62" s="22">
        <v>3.1336910000000001E-4</v>
      </c>
      <c r="M62" s="22">
        <v>1.0993384E-6</v>
      </c>
      <c r="N62" s="22">
        <v>5.2150835000000001E-6</v>
      </c>
    </row>
    <row r="63" spans="1:14" x14ac:dyDescent="0.2">
      <c r="A63" s="12" t="s">
        <v>1725</v>
      </c>
      <c r="B63" s="10" t="s">
        <v>1726</v>
      </c>
      <c r="C63" s="20">
        <v>46</v>
      </c>
      <c r="D63" s="21">
        <v>29404.369200000001</v>
      </c>
      <c r="E63" s="22">
        <v>0.35580816240000002</v>
      </c>
      <c r="F63" s="22">
        <v>0.38888888890000001</v>
      </c>
      <c r="G63" s="22">
        <v>-2.3818123E-2</v>
      </c>
      <c r="H63" s="22">
        <v>-0.128739306</v>
      </c>
      <c r="I63" s="22">
        <v>-0.08</v>
      </c>
      <c r="J63" s="22">
        <v>-5.2977506000000001E-2</v>
      </c>
      <c r="K63" s="22">
        <v>-4.6150999999999999E-5</v>
      </c>
      <c r="L63" s="22">
        <v>-4.4821999999999999E-5</v>
      </c>
      <c r="M63" s="22">
        <v>7.2242239000000001E-6</v>
      </c>
      <c r="N63" s="22">
        <v>4.3269657999999999E-6</v>
      </c>
    </row>
    <row r="64" spans="1:14" x14ac:dyDescent="0.2">
      <c r="A64" s="12" t="s">
        <v>1727</v>
      </c>
      <c r="B64" s="10" t="s">
        <v>1728</v>
      </c>
      <c r="C64" s="20">
        <v>18</v>
      </c>
      <c r="D64" s="21">
        <v>40562.040399999998</v>
      </c>
      <c r="E64" s="22">
        <v>0.60021551719999999</v>
      </c>
      <c r="F64" s="22">
        <v>0.61111111110000005</v>
      </c>
      <c r="G64" s="22">
        <v>-6.7627820000000002E-3</v>
      </c>
      <c r="H64" s="22">
        <v>-0.38451178499999999</v>
      </c>
      <c r="I64" s="22">
        <v>-0.37931034499999999</v>
      </c>
      <c r="J64" s="22">
        <v>-8.3800969999999995E-3</v>
      </c>
      <c r="K64" s="22">
        <v>-1.2691499999999999E-4</v>
      </c>
      <c r="L64" s="22">
        <v>-2.6141000000000001E-4</v>
      </c>
      <c r="M64" s="22">
        <v>2.8268701999999999E-6</v>
      </c>
      <c r="N64" s="22">
        <v>5.9688599000000004E-6</v>
      </c>
    </row>
    <row r="65" spans="1:14" x14ac:dyDescent="0.2">
      <c r="A65" s="12" t="s">
        <v>1729</v>
      </c>
      <c r="B65" s="10" t="s">
        <v>1730</v>
      </c>
      <c r="C65" s="20">
        <v>13</v>
      </c>
      <c r="D65" s="21">
        <v>49130.083200000001</v>
      </c>
      <c r="E65" s="22">
        <v>-0.44612068999999999</v>
      </c>
      <c r="F65" s="22">
        <v>-0.44444444399999999</v>
      </c>
      <c r="G65" s="22">
        <v>-3.0172409999999999E-3</v>
      </c>
      <c r="H65" s="22">
        <v>1.6108949416</v>
      </c>
      <c r="I65" s="22">
        <v>1.6</v>
      </c>
      <c r="J65" s="22">
        <v>4.1903621999999996E-3</v>
      </c>
      <c r="K65" s="22">
        <v>9.2301999999999998E-5</v>
      </c>
      <c r="L65" s="22">
        <v>3.1270769999999998E-4</v>
      </c>
      <c r="M65" s="22">
        <v>2.0416285000000001E-6</v>
      </c>
      <c r="N65" s="22">
        <v>7.2296802999999997E-6</v>
      </c>
    </row>
    <row r="66" spans="1:14" x14ac:dyDescent="0.2">
      <c r="A66" s="12" t="s">
        <v>1731</v>
      </c>
      <c r="B66" s="10" t="s">
        <v>1732</v>
      </c>
      <c r="C66" s="20" t="s">
        <v>1125</v>
      </c>
      <c r="D66" s="21" t="s">
        <v>1125</v>
      </c>
      <c r="E66" s="22">
        <v>3.5000000000000003E-2</v>
      </c>
      <c r="F66" s="22">
        <v>0</v>
      </c>
      <c r="G66" s="22">
        <v>3.5000000000000003E-2</v>
      </c>
      <c r="H66" s="22" t="s">
        <v>1125</v>
      </c>
      <c r="I66" s="22" t="s">
        <v>1125</v>
      </c>
      <c r="J66" s="22" t="s">
        <v>1125</v>
      </c>
      <c r="K66" s="22" t="s">
        <v>1125</v>
      </c>
      <c r="L66" s="22" t="s">
        <v>1125</v>
      </c>
      <c r="M66" s="22" t="s">
        <v>1125</v>
      </c>
      <c r="N66" s="22" t="s">
        <v>1613</v>
      </c>
    </row>
    <row r="67" spans="1:14" x14ac:dyDescent="0.2">
      <c r="A67" s="12" t="s">
        <v>1733</v>
      </c>
      <c r="B67" s="10" t="s">
        <v>1734</v>
      </c>
      <c r="C67" s="20">
        <v>43</v>
      </c>
      <c r="D67" s="21">
        <v>8402.2127999999993</v>
      </c>
      <c r="E67" s="22">
        <v>-0.12885326799999999</v>
      </c>
      <c r="F67" s="22">
        <v>-0.127659574</v>
      </c>
      <c r="G67" s="22">
        <v>-1.36838E-3</v>
      </c>
      <c r="H67" s="22">
        <v>4.0811512100000003E-2</v>
      </c>
      <c r="I67" s="22">
        <v>4.8780487800000001E-2</v>
      </c>
      <c r="J67" s="22">
        <v>-7.5983259999999999E-3</v>
      </c>
      <c r="K67" s="22">
        <v>2.30755E-5</v>
      </c>
      <c r="L67" s="22">
        <v>3.3987370000000001E-6</v>
      </c>
      <c r="M67" s="22">
        <v>6.7530788999999999E-6</v>
      </c>
      <c r="N67" s="22">
        <v>1.2364179000000001E-6</v>
      </c>
    </row>
    <row r="68" spans="1:14" ht="33.75" x14ac:dyDescent="0.2">
      <c r="A68" s="12" t="s">
        <v>1735</v>
      </c>
      <c r="B68" s="10" t="s">
        <v>1736</v>
      </c>
      <c r="C68" s="20">
        <v>121</v>
      </c>
      <c r="D68" s="21">
        <v>95977.042300000001</v>
      </c>
      <c r="E68" s="22">
        <v>-0.12213608200000001</v>
      </c>
      <c r="F68" s="22">
        <v>-0.16058394200000001</v>
      </c>
      <c r="G68" s="22">
        <v>4.5803102800000002E-2</v>
      </c>
      <c r="H68" s="22">
        <v>1.7548823299999999E-2</v>
      </c>
      <c r="I68" s="22">
        <v>5.2173913000000002E-2</v>
      </c>
      <c r="J68" s="22">
        <v>-3.2908143000000001E-2</v>
      </c>
      <c r="K68" s="22">
        <v>6.9226499999999999E-5</v>
      </c>
      <c r="L68" s="22">
        <v>1.7075499999999999E-5</v>
      </c>
      <c r="M68" s="22">
        <v>1.90028E-5</v>
      </c>
      <c r="N68" s="22">
        <v>1.4123399999999999E-5</v>
      </c>
    </row>
    <row r="69" spans="1:14" ht="33.75" x14ac:dyDescent="0.2">
      <c r="A69" s="12" t="s">
        <v>1737</v>
      </c>
      <c r="B69" s="10" t="s">
        <v>1738</v>
      </c>
      <c r="C69" s="20">
        <v>56</v>
      </c>
      <c r="D69" s="21">
        <v>116626.9538</v>
      </c>
      <c r="E69" s="22">
        <v>-3.9988238000000002E-2</v>
      </c>
      <c r="F69" s="22">
        <v>-0.04</v>
      </c>
      <c r="G69" s="22">
        <v>1.2252199999999999E-5</v>
      </c>
      <c r="H69" s="22">
        <v>-0.23099979100000001</v>
      </c>
      <c r="I69" s="22">
        <v>-0.222222222</v>
      </c>
      <c r="J69" s="22">
        <v>-1.1285445999999999E-2</v>
      </c>
      <c r="K69" s="22">
        <v>-1.84604E-4</v>
      </c>
      <c r="L69" s="22">
        <v>-3.6140800000000002E-4</v>
      </c>
      <c r="M69" s="22">
        <v>8.7947072999999996E-6</v>
      </c>
      <c r="N69" s="22">
        <v>1.71621E-5</v>
      </c>
    </row>
    <row r="70" spans="1:14" ht="33.75" x14ac:dyDescent="0.2">
      <c r="A70" s="12" t="s">
        <v>1739</v>
      </c>
      <c r="B70" s="10" t="s">
        <v>1740</v>
      </c>
      <c r="C70" s="20">
        <v>69</v>
      </c>
      <c r="D70" s="21">
        <v>229326.50279999999</v>
      </c>
      <c r="E70" s="22">
        <v>-4.7712600000000001E-2</v>
      </c>
      <c r="F70" s="22">
        <v>-2.6315788999999999E-2</v>
      </c>
      <c r="G70" s="22">
        <v>-2.1975102E-2</v>
      </c>
      <c r="H70" s="22">
        <v>-8.4226367999999996E-2</v>
      </c>
      <c r="I70" s="22">
        <v>-6.7567567999999995E-2</v>
      </c>
      <c r="J70" s="22">
        <v>-1.786596E-2</v>
      </c>
      <c r="K70" s="22">
        <v>-5.7689000000000003E-5</v>
      </c>
      <c r="L70" s="22">
        <v>-2.17584E-4</v>
      </c>
      <c r="M70" s="22">
        <v>1.08363E-5</v>
      </c>
      <c r="N70" s="22">
        <v>3.3746299999999999E-5</v>
      </c>
    </row>
    <row r="71" spans="1:14" ht="33.75" x14ac:dyDescent="0.2">
      <c r="A71" s="12" t="s">
        <v>1741</v>
      </c>
      <c r="B71" s="10" t="s">
        <v>1742</v>
      </c>
      <c r="C71" s="20">
        <v>35</v>
      </c>
      <c r="D71" s="21">
        <v>208902.83199999999</v>
      </c>
      <c r="E71" s="22">
        <v>7.5732899000000006E-2</v>
      </c>
      <c r="F71" s="22">
        <v>8.3333333300000006E-2</v>
      </c>
      <c r="G71" s="22">
        <v>-7.0157860000000004E-3</v>
      </c>
      <c r="H71" s="22">
        <v>-9.9671966000000001E-2</v>
      </c>
      <c r="I71" s="22">
        <v>-0.102564103</v>
      </c>
      <c r="J71" s="22">
        <v>3.2226668000000002E-3</v>
      </c>
      <c r="K71" s="22">
        <v>-4.6150999999999999E-5</v>
      </c>
      <c r="L71" s="22">
        <v>-2.3857800000000001E-4</v>
      </c>
      <c r="M71" s="22">
        <v>5.4966921E-6</v>
      </c>
      <c r="N71" s="22">
        <v>3.0740900000000002E-5</v>
      </c>
    </row>
    <row r="72" spans="1:14" ht="33.75" x14ac:dyDescent="0.2">
      <c r="A72" s="12" t="s">
        <v>1743</v>
      </c>
      <c r="B72" s="10" t="s">
        <v>1744</v>
      </c>
      <c r="C72" s="20">
        <v>29</v>
      </c>
      <c r="D72" s="21">
        <v>6318.7431999999999</v>
      </c>
      <c r="E72" s="22">
        <v>-0.330546432</v>
      </c>
      <c r="F72" s="22">
        <v>-0.33333333300000001</v>
      </c>
      <c r="G72" s="22">
        <v>4.1803522999999997E-3</v>
      </c>
      <c r="H72" s="22">
        <v>0.31489741300000001</v>
      </c>
      <c r="I72" s="22">
        <v>0.31818181820000002</v>
      </c>
      <c r="J72" s="22">
        <v>-2.4916180000000001E-3</v>
      </c>
      <c r="K72" s="22">
        <v>8.0764299999999995E-5</v>
      </c>
      <c r="L72" s="22">
        <v>1.5610699999999999E-5</v>
      </c>
      <c r="M72" s="22">
        <v>4.5544019999999996E-6</v>
      </c>
      <c r="N72" s="22">
        <v>9.2982731999999997E-7</v>
      </c>
    </row>
    <row r="73" spans="1:14" ht="22.5" x14ac:dyDescent="0.2">
      <c r="A73" s="12" t="s">
        <v>1745</v>
      </c>
      <c r="B73" s="10" t="s">
        <v>1746</v>
      </c>
      <c r="C73" s="20">
        <v>192</v>
      </c>
      <c r="D73" s="21">
        <v>201236.6416</v>
      </c>
      <c r="E73" s="22">
        <v>-6.5647331000000003E-2</v>
      </c>
      <c r="F73" s="22">
        <v>-7.1428570999999996E-2</v>
      </c>
      <c r="G73" s="22">
        <v>6.2259515999999997E-3</v>
      </c>
      <c r="H73" s="22">
        <v>-7.8013319999999997E-2</v>
      </c>
      <c r="I73" s="22">
        <v>-2.5641026000000001E-2</v>
      </c>
      <c r="J73" s="22">
        <v>-5.3750513E-2</v>
      </c>
      <c r="K73" s="22">
        <v>-5.7689000000000003E-5</v>
      </c>
      <c r="L73" s="22">
        <v>-1.7322400000000001E-4</v>
      </c>
      <c r="M73" s="22">
        <v>3.0153300000000001E-5</v>
      </c>
      <c r="N73" s="22">
        <v>2.9612699999999999E-5</v>
      </c>
    </row>
    <row r="74" spans="1:14" ht="22.5" x14ac:dyDescent="0.2">
      <c r="A74" s="12" t="s">
        <v>1747</v>
      </c>
      <c r="B74" s="10" t="s">
        <v>1748</v>
      </c>
      <c r="C74" s="20">
        <v>349</v>
      </c>
      <c r="D74" s="21">
        <v>718832.49560000002</v>
      </c>
      <c r="E74" s="22">
        <v>-6.9867336000000002E-2</v>
      </c>
      <c r="F74" s="22">
        <v>-6.0827250999999999E-2</v>
      </c>
      <c r="G74" s="22">
        <v>-9.6255830000000001E-3</v>
      </c>
      <c r="H74" s="22">
        <v>-9.2192809000000001E-2</v>
      </c>
      <c r="I74" s="22">
        <v>-9.5854921999999995E-2</v>
      </c>
      <c r="J74" s="22">
        <v>4.0503605999999996E-3</v>
      </c>
      <c r="K74" s="22">
        <v>-4.2689699999999998E-4</v>
      </c>
      <c r="L74" s="22">
        <v>-7.5308600000000003E-4</v>
      </c>
      <c r="M74" s="22">
        <v>5.4809899999999998E-5</v>
      </c>
      <c r="N74" s="22">
        <v>1.05779E-4</v>
      </c>
    </row>
    <row r="75" spans="1:14" ht="22.5" x14ac:dyDescent="0.2">
      <c r="A75" s="12" t="s">
        <v>1749</v>
      </c>
      <c r="B75" s="10" t="s">
        <v>1750</v>
      </c>
      <c r="C75" s="20">
        <v>364</v>
      </c>
      <c r="D75" s="21">
        <v>842514.6102</v>
      </c>
      <c r="E75" s="22">
        <v>0.23304466200000001</v>
      </c>
      <c r="F75" s="22">
        <v>0.2101694915</v>
      </c>
      <c r="G75" s="22">
        <v>1.8902451800000001E-2</v>
      </c>
      <c r="H75" s="22">
        <v>-2.8631700000000002E-4</v>
      </c>
      <c r="I75" s="22">
        <v>1.9607843100000001E-2</v>
      </c>
      <c r="J75" s="22">
        <v>-1.9511580000000001E-2</v>
      </c>
      <c r="K75" s="22">
        <v>8.0764299999999995E-5</v>
      </c>
      <c r="L75" s="22">
        <v>-2.4892100000000001E-6</v>
      </c>
      <c r="M75" s="22">
        <v>5.71656E-5</v>
      </c>
      <c r="N75" s="22">
        <v>1.2397929999999999E-4</v>
      </c>
    </row>
    <row r="76" spans="1:14" ht="22.5" x14ac:dyDescent="0.2">
      <c r="A76" s="12" t="s">
        <v>1751</v>
      </c>
      <c r="B76" s="10" t="s">
        <v>1752</v>
      </c>
      <c r="C76" s="20">
        <v>84</v>
      </c>
      <c r="D76" s="21">
        <v>345862.89110000001</v>
      </c>
      <c r="E76" s="22">
        <v>0.13863391950000001</v>
      </c>
      <c r="F76" s="22">
        <v>0.20289855070000001</v>
      </c>
      <c r="G76" s="22">
        <v>-5.3424814000000001E-2</v>
      </c>
      <c r="H76" s="22">
        <v>5.89347962E-2</v>
      </c>
      <c r="I76" s="22">
        <v>1.20481928E-2</v>
      </c>
      <c r="J76" s="22">
        <v>4.6328429599999998E-2</v>
      </c>
      <c r="K76" s="22">
        <v>1.15378E-5</v>
      </c>
      <c r="L76" s="22">
        <v>1.985728E-4</v>
      </c>
      <c r="M76" s="22">
        <v>1.31921E-5</v>
      </c>
      <c r="N76" s="22">
        <v>5.08951E-5</v>
      </c>
    </row>
    <row r="77" spans="1:14" ht="33.75" x14ac:dyDescent="0.2">
      <c r="A77" s="12" t="s">
        <v>1753</v>
      </c>
      <c r="B77" s="10" t="s">
        <v>1754</v>
      </c>
      <c r="C77" s="20">
        <v>303</v>
      </c>
      <c r="D77" s="21">
        <v>33981.792000000001</v>
      </c>
      <c r="E77" s="22">
        <v>7.9398472799999995E-2</v>
      </c>
      <c r="F77" s="22">
        <v>7.8125E-2</v>
      </c>
      <c r="G77" s="22">
        <v>1.1811922E-3</v>
      </c>
      <c r="H77" s="22">
        <v>9.60802714E-2</v>
      </c>
      <c r="I77" s="22">
        <v>9.7826087000000006E-2</v>
      </c>
      <c r="J77" s="22">
        <v>-1.5902480000000001E-3</v>
      </c>
      <c r="K77" s="22">
        <v>3.115193E-4</v>
      </c>
      <c r="L77" s="22">
        <v>3.0729199999999997E-5</v>
      </c>
      <c r="M77" s="22">
        <v>4.7585600000000001E-5</v>
      </c>
      <c r="N77" s="22">
        <v>5.0005511000000001E-6</v>
      </c>
    </row>
    <row r="78" spans="1:14" ht="22.5" x14ac:dyDescent="0.2">
      <c r="A78" s="12" t="s">
        <v>1755</v>
      </c>
      <c r="B78" s="10" t="s">
        <v>1756</v>
      </c>
      <c r="C78" s="20">
        <v>323</v>
      </c>
      <c r="D78" s="21">
        <v>259137.5521</v>
      </c>
      <c r="E78" s="22">
        <v>-8.6869318000000001E-2</v>
      </c>
      <c r="F78" s="22">
        <v>-8.9912280999999997E-2</v>
      </c>
      <c r="G78" s="22">
        <v>3.3435930000000002E-3</v>
      </c>
      <c r="H78" s="22">
        <v>-0.25935532700000002</v>
      </c>
      <c r="I78" s="22">
        <v>-0.22891566299999999</v>
      </c>
      <c r="J78" s="22">
        <v>-3.9476439000000002E-2</v>
      </c>
      <c r="K78" s="22">
        <v>-1.096086E-3</v>
      </c>
      <c r="L78" s="22">
        <v>-9.2483400000000003E-4</v>
      </c>
      <c r="M78" s="22">
        <v>5.0726600000000003E-5</v>
      </c>
      <c r="N78" s="22">
        <v>3.8133100000000003E-5</v>
      </c>
    </row>
    <row r="79" spans="1:14" ht="22.5" x14ac:dyDescent="0.2">
      <c r="A79" s="12" t="s">
        <v>1757</v>
      </c>
      <c r="B79" s="10" t="s">
        <v>1758</v>
      </c>
      <c r="C79" s="20">
        <v>368</v>
      </c>
      <c r="D79" s="21">
        <v>761349.51229999994</v>
      </c>
      <c r="E79" s="22">
        <v>-6.7480555999999997E-2</v>
      </c>
      <c r="F79" s="22">
        <v>-7.8804347999999996E-2</v>
      </c>
      <c r="G79" s="22">
        <v>1.22924942E-2</v>
      </c>
      <c r="H79" s="22">
        <v>6.5655345899999995E-2</v>
      </c>
      <c r="I79" s="22">
        <v>7.0796460199999994E-2</v>
      </c>
      <c r="J79" s="22">
        <v>-4.8012059999999997E-3</v>
      </c>
      <c r="K79" s="22">
        <v>2.7690599999999999E-4</v>
      </c>
      <c r="L79" s="22">
        <v>4.7947819999999999E-4</v>
      </c>
      <c r="M79" s="22">
        <v>5.7793800000000002E-5</v>
      </c>
      <c r="N79" s="22">
        <v>1.120355E-4</v>
      </c>
    </row>
    <row r="80" spans="1:14" ht="22.5" x14ac:dyDescent="0.2">
      <c r="A80" s="12" t="s">
        <v>1759</v>
      </c>
      <c r="B80" s="10" t="s">
        <v>1760</v>
      </c>
      <c r="C80" s="20">
        <v>200</v>
      </c>
      <c r="D80" s="21">
        <v>539988.08070000005</v>
      </c>
      <c r="E80" s="22">
        <v>0.20491108329999999</v>
      </c>
      <c r="F80" s="22">
        <v>0.20476190480000001</v>
      </c>
      <c r="G80" s="22">
        <v>1.2382410000000001E-4</v>
      </c>
      <c r="H80" s="22">
        <v>-0.198282549</v>
      </c>
      <c r="I80" s="22">
        <v>-0.209486166</v>
      </c>
      <c r="J80" s="22">
        <v>1.4172575099999999E-2</v>
      </c>
      <c r="K80" s="22">
        <v>-6.1150099999999997E-4</v>
      </c>
      <c r="L80" s="22">
        <v>-1.3777189999999999E-3</v>
      </c>
      <c r="M80" s="22">
        <v>3.1409699999999998E-5</v>
      </c>
      <c r="N80" s="22">
        <v>7.9461299999999998E-5</v>
      </c>
    </row>
    <row r="81" spans="1:14" ht="22.5" x14ac:dyDescent="0.2">
      <c r="A81" s="12" t="s">
        <v>1761</v>
      </c>
      <c r="B81" s="10" t="s">
        <v>1762</v>
      </c>
      <c r="C81" s="20">
        <v>71</v>
      </c>
      <c r="D81" s="21">
        <v>307821.67210000003</v>
      </c>
      <c r="E81" s="22">
        <v>1.29756113E-2</v>
      </c>
      <c r="F81" s="22">
        <v>3.3333333299999997E-2</v>
      </c>
      <c r="G81" s="22">
        <v>-1.9701020999999999E-2</v>
      </c>
      <c r="H81" s="22">
        <v>0.1190782027</v>
      </c>
      <c r="I81" s="22">
        <v>0.1451612903</v>
      </c>
      <c r="J81" s="22">
        <v>-2.2776780999999999E-2</v>
      </c>
      <c r="K81" s="22">
        <v>1.0383979999999999E-4</v>
      </c>
      <c r="L81" s="22">
        <v>3.3789699999999998E-4</v>
      </c>
      <c r="M81" s="22">
        <v>1.1150399999999999E-5</v>
      </c>
      <c r="N81" s="22">
        <v>4.5297099999999997E-5</v>
      </c>
    </row>
    <row r="82" spans="1:14" ht="33.75" x14ac:dyDescent="0.2">
      <c r="A82" s="12" t="s">
        <v>1763</v>
      </c>
      <c r="B82" s="10" t="s">
        <v>1764</v>
      </c>
      <c r="C82" s="20">
        <v>252</v>
      </c>
      <c r="D82" s="21">
        <v>46977.504000000001</v>
      </c>
      <c r="E82" s="22">
        <v>9.27446195E-2</v>
      </c>
      <c r="F82" s="22">
        <v>8.9552238800000003E-2</v>
      </c>
      <c r="G82" s="22">
        <v>2.9299932000000002E-3</v>
      </c>
      <c r="H82" s="22">
        <v>-0.14335025400000001</v>
      </c>
      <c r="I82" s="22">
        <v>-0.140410959</v>
      </c>
      <c r="J82" s="22">
        <v>-3.4194189999999999E-3</v>
      </c>
      <c r="K82" s="22">
        <v>-4.73048E-4</v>
      </c>
      <c r="L82" s="22">
        <v>-8.0693999999999997E-5</v>
      </c>
      <c r="M82" s="22">
        <v>3.9576200000000002E-5</v>
      </c>
      <c r="N82" s="22">
        <v>6.91292E-6</v>
      </c>
    </row>
    <row r="83" spans="1:14" ht="22.5" x14ac:dyDescent="0.2">
      <c r="A83" s="12" t="s">
        <v>1765</v>
      </c>
      <c r="B83" s="10" t="s">
        <v>1766</v>
      </c>
      <c r="C83" s="20">
        <v>47</v>
      </c>
      <c r="D83" s="21">
        <v>26894.224999999999</v>
      </c>
      <c r="E83" s="22">
        <v>-0.11297739699999999</v>
      </c>
      <c r="F83" s="22">
        <v>-5.4054053999999997E-2</v>
      </c>
      <c r="G83" s="22">
        <v>-6.2290391000000001E-2</v>
      </c>
      <c r="H83" s="22">
        <v>0.33021169239999998</v>
      </c>
      <c r="I83" s="22">
        <v>0.31428571430000002</v>
      </c>
      <c r="J83" s="22">
        <v>1.21175921E-2</v>
      </c>
      <c r="K83" s="22">
        <v>1.2691530000000001E-4</v>
      </c>
      <c r="L83" s="22">
        <v>6.6917300000000004E-5</v>
      </c>
      <c r="M83" s="22">
        <v>7.3812721999999999E-6</v>
      </c>
      <c r="N83" s="22">
        <v>3.9575884000000003E-6</v>
      </c>
    </row>
    <row r="84" spans="1:14" ht="22.5" x14ac:dyDescent="0.2">
      <c r="A84" s="12" t="s">
        <v>1767</v>
      </c>
      <c r="B84" s="10" t="s">
        <v>1768</v>
      </c>
      <c r="C84" s="20">
        <v>35</v>
      </c>
      <c r="D84" s="21">
        <v>73540.875400000004</v>
      </c>
      <c r="E84" s="22">
        <v>-0.212082516</v>
      </c>
      <c r="F84" s="22">
        <v>-0.16666666699999999</v>
      </c>
      <c r="G84" s="22">
        <v>-5.4499020000000002E-2</v>
      </c>
      <c r="H84" s="22">
        <v>1.9690432999999999E-3</v>
      </c>
      <c r="I84" s="22">
        <v>0</v>
      </c>
      <c r="J84" s="22">
        <v>1.9690432999999999E-3</v>
      </c>
      <c r="K84" s="22">
        <v>0</v>
      </c>
      <c r="L84" s="22">
        <v>1.4908812E-6</v>
      </c>
      <c r="M84" s="22">
        <v>5.4966921E-6</v>
      </c>
      <c r="N84" s="22">
        <v>1.08218E-5</v>
      </c>
    </row>
    <row r="85" spans="1:14" ht="22.5" x14ac:dyDescent="0.2">
      <c r="A85" s="12" t="s">
        <v>1769</v>
      </c>
      <c r="B85" s="10" t="s">
        <v>1770</v>
      </c>
      <c r="C85" s="20">
        <v>28</v>
      </c>
      <c r="D85" s="21">
        <v>96614.982399999994</v>
      </c>
      <c r="E85" s="22">
        <v>1.3136289000000001E-2</v>
      </c>
      <c r="F85" s="22">
        <v>0</v>
      </c>
      <c r="G85" s="22">
        <v>1.3136289000000001E-2</v>
      </c>
      <c r="H85" s="22">
        <v>0.1539708266</v>
      </c>
      <c r="I85" s="22">
        <v>0.16666666669999999</v>
      </c>
      <c r="J85" s="22">
        <v>-1.0882149000000001E-2</v>
      </c>
      <c r="K85" s="22">
        <v>4.6150999999999999E-5</v>
      </c>
      <c r="L85" s="22">
        <v>1.3298459999999999E-4</v>
      </c>
      <c r="M85" s="22">
        <v>4.3973536999999998E-6</v>
      </c>
      <c r="N85" s="22">
        <v>1.42173E-5</v>
      </c>
    </row>
    <row r="86" spans="1:14" ht="22.5" x14ac:dyDescent="0.2">
      <c r="A86" s="12" t="s">
        <v>1771</v>
      </c>
      <c r="B86" s="10" t="s">
        <v>1772</v>
      </c>
      <c r="C86" s="20">
        <v>13</v>
      </c>
      <c r="D86" s="21">
        <v>82726.172900000005</v>
      </c>
      <c r="E86" s="22">
        <v>0.13609467459999999</v>
      </c>
      <c r="F86" s="22">
        <v>0.1333333333</v>
      </c>
      <c r="G86" s="22">
        <v>2.4364775E-3</v>
      </c>
      <c r="H86" s="22">
        <v>-0.24363425899999999</v>
      </c>
      <c r="I86" s="22">
        <v>-0.235294118</v>
      </c>
      <c r="J86" s="22">
        <v>-1.0906338999999999E-2</v>
      </c>
      <c r="K86" s="22">
        <v>-4.6150999999999999E-5</v>
      </c>
      <c r="L86" s="22">
        <v>-2.74892E-4</v>
      </c>
      <c r="M86" s="22">
        <v>2.0416285000000001E-6</v>
      </c>
      <c r="N86" s="22">
        <v>1.21735E-5</v>
      </c>
    </row>
    <row r="87" spans="1:14" ht="22.5" x14ac:dyDescent="0.2">
      <c r="A87" s="12" t="s">
        <v>1773</v>
      </c>
      <c r="B87" s="10" t="s">
        <v>1774</v>
      </c>
      <c r="C87" s="20">
        <v>16</v>
      </c>
      <c r="D87" s="21">
        <v>2644.3564000000001</v>
      </c>
      <c r="E87" s="22">
        <v>-0.50945992399999995</v>
      </c>
      <c r="F87" s="22">
        <v>-0.517241379</v>
      </c>
      <c r="G87" s="22">
        <v>1.6118728200000002E-2</v>
      </c>
      <c r="H87" s="22">
        <v>0.1584852735</v>
      </c>
      <c r="I87" s="22">
        <v>0.14285714290000001</v>
      </c>
      <c r="J87" s="22">
        <v>1.36746143E-2</v>
      </c>
      <c r="K87" s="22">
        <v>2.30755E-5</v>
      </c>
      <c r="L87" s="22">
        <v>3.7319143999999999E-6</v>
      </c>
      <c r="M87" s="22">
        <v>2.5127734999999999E-6</v>
      </c>
      <c r="N87" s="22">
        <v>3.8912719000000002E-7</v>
      </c>
    </row>
    <row r="88" spans="1:14" ht="22.5" x14ac:dyDescent="0.2">
      <c r="A88" s="12" t="s">
        <v>1775</v>
      </c>
      <c r="B88" s="10" t="s">
        <v>1776</v>
      </c>
      <c r="C88" s="20">
        <v>135</v>
      </c>
      <c r="D88" s="21">
        <v>124873.0609</v>
      </c>
      <c r="E88" s="22">
        <v>-4.0857642999999999E-2</v>
      </c>
      <c r="F88" s="22">
        <v>-1.3605442000000001E-2</v>
      </c>
      <c r="G88" s="22">
        <v>-2.7628092999999999E-2</v>
      </c>
      <c r="H88" s="22">
        <v>-7.6254069999999993E-2</v>
      </c>
      <c r="I88" s="22">
        <v>-6.8965517000000004E-2</v>
      </c>
      <c r="J88" s="22">
        <v>-7.8284449999999998E-3</v>
      </c>
      <c r="K88" s="22">
        <v>-1.1537800000000001E-4</v>
      </c>
      <c r="L88" s="22">
        <v>-1.06339E-4</v>
      </c>
      <c r="M88" s="22">
        <v>2.12015E-5</v>
      </c>
      <c r="N88" s="22">
        <v>1.8375600000000001E-5</v>
      </c>
    </row>
    <row r="89" spans="1:14" ht="22.5" x14ac:dyDescent="0.2">
      <c r="A89" s="12" t="s">
        <v>1777</v>
      </c>
      <c r="B89" s="10" t="s">
        <v>1778</v>
      </c>
      <c r="C89" s="20">
        <v>82</v>
      </c>
      <c r="D89" s="21">
        <v>150953.0827</v>
      </c>
      <c r="E89" s="22">
        <v>-3.2777265999999999E-2</v>
      </c>
      <c r="F89" s="22">
        <v>-3.8834950999999999E-2</v>
      </c>
      <c r="G89" s="22">
        <v>6.3024400999999999E-3</v>
      </c>
      <c r="H89" s="22">
        <v>-0.18987921399999999</v>
      </c>
      <c r="I89" s="22">
        <v>-0.171717172</v>
      </c>
      <c r="J89" s="22">
        <v>-2.1927344000000001E-2</v>
      </c>
      <c r="K89" s="22">
        <v>-1.9614200000000001E-4</v>
      </c>
      <c r="L89" s="22">
        <v>-3.6499200000000002E-4</v>
      </c>
      <c r="M89" s="22">
        <v>1.2877999999999999E-5</v>
      </c>
      <c r="N89" s="22">
        <v>2.22133E-5</v>
      </c>
    </row>
    <row r="90" spans="1:14" ht="22.5" x14ac:dyDescent="0.2">
      <c r="A90" s="12" t="s">
        <v>1779</v>
      </c>
      <c r="B90" s="10" t="s">
        <v>1780</v>
      </c>
      <c r="C90" s="20">
        <v>28</v>
      </c>
      <c r="D90" s="21">
        <v>68630.828500000003</v>
      </c>
      <c r="E90" s="22">
        <v>-0.20141523</v>
      </c>
      <c r="F90" s="22">
        <v>-0.20754717</v>
      </c>
      <c r="G90" s="22">
        <v>7.7379234E-3</v>
      </c>
      <c r="H90" s="22">
        <v>-0.36593573600000001</v>
      </c>
      <c r="I90" s="22">
        <v>-0.33333333300000001</v>
      </c>
      <c r="J90" s="22">
        <v>-4.8903604000000003E-2</v>
      </c>
      <c r="K90" s="22">
        <v>-1.6152899999999999E-4</v>
      </c>
      <c r="L90" s="22">
        <v>-4.0860499999999998E-4</v>
      </c>
      <c r="M90" s="22">
        <v>4.3973536999999998E-6</v>
      </c>
      <c r="N90" s="22">
        <v>1.00993E-5</v>
      </c>
    </row>
    <row r="91" spans="1:14" ht="22.5" x14ac:dyDescent="0.2">
      <c r="A91" s="12" t="s">
        <v>1781</v>
      </c>
      <c r="B91" s="10" t="s">
        <v>1782</v>
      </c>
      <c r="C91" s="20">
        <v>7</v>
      </c>
      <c r="D91" s="21">
        <v>28820.006600000001</v>
      </c>
      <c r="E91" s="22">
        <v>-8.4010840000000003E-2</v>
      </c>
      <c r="F91" s="22">
        <v>-9.0909090999999997E-2</v>
      </c>
      <c r="G91" s="22">
        <v>7.5880759000000004E-3</v>
      </c>
      <c r="H91" s="22">
        <v>-0.30276134100000002</v>
      </c>
      <c r="I91" s="22">
        <v>-0.3</v>
      </c>
      <c r="J91" s="22">
        <v>-3.9447730000000004E-3</v>
      </c>
      <c r="K91" s="22">
        <v>-3.4613000000000002E-5</v>
      </c>
      <c r="L91" s="22">
        <v>-1.2909999999999999E-4</v>
      </c>
      <c r="M91" s="22">
        <v>1.0993384E-6</v>
      </c>
      <c r="N91" s="22">
        <v>4.2409745999999999E-6</v>
      </c>
    </row>
    <row r="92" spans="1:14" ht="22.5" x14ac:dyDescent="0.2">
      <c r="A92" s="12" t="s">
        <v>1783</v>
      </c>
      <c r="B92" s="10" t="s">
        <v>1784</v>
      </c>
      <c r="C92" s="20">
        <v>23</v>
      </c>
      <c r="D92" s="21">
        <v>5201.3590999999997</v>
      </c>
      <c r="E92" s="22">
        <v>-0.48625319700000003</v>
      </c>
      <c r="F92" s="22">
        <v>-0.48387096800000001</v>
      </c>
      <c r="G92" s="22">
        <v>-4.6155689999999999E-3</v>
      </c>
      <c r="H92" s="22">
        <v>0.46795270690000002</v>
      </c>
      <c r="I92" s="22">
        <v>0.4375</v>
      </c>
      <c r="J92" s="22">
        <v>2.11844918E-2</v>
      </c>
      <c r="K92" s="22">
        <v>8.0764299999999995E-5</v>
      </c>
      <c r="L92" s="22">
        <v>1.7104899999999999E-5</v>
      </c>
      <c r="M92" s="22">
        <v>3.6121119000000001E-6</v>
      </c>
      <c r="N92" s="22">
        <v>7.6539995999999997E-7</v>
      </c>
    </row>
    <row r="93" spans="1:14" ht="22.5" x14ac:dyDescent="0.2">
      <c r="A93" s="12" t="s">
        <v>1785</v>
      </c>
      <c r="B93" s="10" t="s">
        <v>1786</v>
      </c>
      <c r="C93" s="20">
        <v>1341</v>
      </c>
      <c r="D93" s="21">
        <v>1267202.2168000001</v>
      </c>
      <c r="E93" s="22">
        <v>-0.14522854499999999</v>
      </c>
      <c r="F93" s="22">
        <v>-0.14732965000000001</v>
      </c>
      <c r="G93" s="22">
        <v>2.4641465000000001E-3</v>
      </c>
      <c r="H93" s="22">
        <v>-3.6102281E-2</v>
      </c>
      <c r="I93" s="22">
        <v>-3.5277177999999999E-2</v>
      </c>
      <c r="J93" s="22">
        <v>-8.5527499999999996E-4</v>
      </c>
      <c r="K93" s="22">
        <v>-5.6535000000000005E-4</v>
      </c>
      <c r="L93" s="22">
        <v>-4.8917399999999999E-4</v>
      </c>
      <c r="M93" s="22">
        <v>2.1060179999999999E-4</v>
      </c>
      <c r="N93" s="22">
        <v>1.8647370000000001E-4</v>
      </c>
    </row>
    <row r="94" spans="1:14" ht="22.5" x14ac:dyDescent="0.2">
      <c r="A94" s="12" t="s">
        <v>1787</v>
      </c>
      <c r="B94" s="10" t="s">
        <v>1788</v>
      </c>
      <c r="C94" s="20">
        <v>534</v>
      </c>
      <c r="D94" s="21">
        <v>862054.26340000005</v>
      </c>
      <c r="E94" s="22">
        <v>5.4126647700000002E-2</v>
      </c>
      <c r="F94" s="22">
        <v>4.9913941500000003E-2</v>
      </c>
      <c r="G94" s="22">
        <v>4.01243E-3</v>
      </c>
      <c r="H94" s="22">
        <v>-0.121627764</v>
      </c>
      <c r="I94" s="22">
        <v>-0.124590164</v>
      </c>
      <c r="J94" s="22">
        <v>3.3840153999999999E-3</v>
      </c>
      <c r="K94" s="22">
        <v>-8.7686899999999996E-4</v>
      </c>
      <c r="L94" s="22">
        <v>-1.231408E-3</v>
      </c>
      <c r="M94" s="22">
        <v>8.3863799999999995E-5</v>
      </c>
      <c r="N94" s="22">
        <v>1.2685459999999999E-4</v>
      </c>
    </row>
    <row r="95" spans="1:14" ht="22.5" x14ac:dyDescent="0.2">
      <c r="A95" s="12" t="s">
        <v>1789</v>
      </c>
      <c r="B95" s="10" t="s">
        <v>1790</v>
      </c>
      <c r="C95" s="20">
        <v>152</v>
      </c>
      <c r="D95" s="21">
        <v>315856.58559999999</v>
      </c>
      <c r="E95" s="22">
        <v>-0.11762947</v>
      </c>
      <c r="F95" s="22">
        <v>-9.0909090999999997E-2</v>
      </c>
      <c r="G95" s="22">
        <v>-2.9392417000000001E-2</v>
      </c>
      <c r="H95" s="22">
        <v>-5.8140875000000002E-2</v>
      </c>
      <c r="I95" s="22">
        <v>-0.05</v>
      </c>
      <c r="J95" s="22">
        <v>-8.5693420000000006E-3</v>
      </c>
      <c r="K95" s="22">
        <v>-9.2301999999999998E-5</v>
      </c>
      <c r="L95" s="22">
        <v>-2.0113999999999999E-4</v>
      </c>
      <c r="M95" s="22">
        <v>2.38713E-5</v>
      </c>
      <c r="N95" s="22">
        <v>4.6479500000000001E-5</v>
      </c>
    </row>
    <row r="96" spans="1:14" ht="22.5" x14ac:dyDescent="0.2">
      <c r="A96" s="12" t="s">
        <v>1791</v>
      </c>
      <c r="B96" s="10" t="s">
        <v>1792</v>
      </c>
      <c r="C96" s="20">
        <v>35</v>
      </c>
      <c r="D96" s="21">
        <v>122808.02099999999</v>
      </c>
      <c r="E96" s="22">
        <v>-0.112473964</v>
      </c>
      <c r="F96" s="22">
        <v>-0.11627907</v>
      </c>
      <c r="G96" s="22">
        <v>4.3057772000000003E-3</v>
      </c>
      <c r="H96" s="22">
        <v>-7.8226857999999996E-2</v>
      </c>
      <c r="I96" s="22">
        <v>-7.8947368000000004E-2</v>
      </c>
      <c r="J96" s="22">
        <v>7.8226860000000001E-4</v>
      </c>
      <c r="K96" s="22">
        <v>-3.4613000000000002E-5</v>
      </c>
      <c r="L96" s="22">
        <v>-1.0751600000000001E-4</v>
      </c>
      <c r="M96" s="22">
        <v>5.4966921E-6</v>
      </c>
      <c r="N96" s="22">
        <v>1.8071699999999998E-5</v>
      </c>
    </row>
    <row r="97" spans="1:14" ht="22.5" x14ac:dyDescent="0.2">
      <c r="A97" s="12" t="s">
        <v>1793</v>
      </c>
      <c r="B97" s="10" t="s">
        <v>1794</v>
      </c>
      <c r="C97" s="20">
        <v>2878</v>
      </c>
      <c r="D97" s="21">
        <v>1322515.0575000001</v>
      </c>
      <c r="E97" s="22">
        <v>4.5043568999999999E-2</v>
      </c>
      <c r="F97" s="22">
        <v>4.7271329700000003E-2</v>
      </c>
      <c r="G97" s="22">
        <v>-2.1272050000000001E-3</v>
      </c>
      <c r="H97" s="22">
        <v>5.5283124099999997E-2</v>
      </c>
      <c r="I97" s="22">
        <v>5.5779816500000003E-2</v>
      </c>
      <c r="J97" s="22">
        <v>-4.7045099999999999E-4</v>
      </c>
      <c r="K97" s="22">
        <v>1.7537382E-3</v>
      </c>
      <c r="L97" s="22">
        <v>7.1445850000000002E-4</v>
      </c>
      <c r="M97" s="22">
        <v>4.519851E-4</v>
      </c>
      <c r="N97" s="22">
        <v>1.9461319999999999E-4</v>
      </c>
    </row>
    <row r="98" spans="1:14" ht="22.5" x14ac:dyDescent="0.2">
      <c r="A98" s="12" t="s">
        <v>1795</v>
      </c>
      <c r="B98" s="10" t="s">
        <v>1796</v>
      </c>
      <c r="C98" s="20">
        <v>193</v>
      </c>
      <c r="D98" s="21">
        <v>153141.24710000001</v>
      </c>
      <c r="E98" s="22">
        <v>-7.1150349000000002E-2</v>
      </c>
      <c r="F98" s="22">
        <v>-5.5555555999999999E-2</v>
      </c>
      <c r="G98" s="22">
        <v>-1.6512134000000001E-2</v>
      </c>
      <c r="H98" s="22">
        <v>-6.0401448000000003E-2</v>
      </c>
      <c r="I98" s="22">
        <v>-5.3921569000000003E-2</v>
      </c>
      <c r="J98" s="22">
        <v>-6.8491990000000003E-3</v>
      </c>
      <c r="K98" s="22">
        <v>-1.2691499999999999E-4</v>
      </c>
      <c r="L98" s="22">
        <v>-1.01557E-4</v>
      </c>
      <c r="M98" s="22">
        <v>3.03103E-5</v>
      </c>
      <c r="N98" s="22">
        <v>2.2535300000000001E-5</v>
      </c>
    </row>
    <row r="99" spans="1:14" ht="22.5" x14ac:dyDescent="0.2">
      <c r="A99" s="12" t="s">
        <v>1797</v>
      </c>
      <c r="B99" s="10" t="s">
        <v>1798</v>
      </c>
      <c r="C99" s="20">
        <v>196</v>
      </c>
      <c r="D99" s="21">
        <v>315027.44069999998</v>
      </c>
      <c r="E99" s="22">
        <v>-3.1944433000000001E-2</v>
      </c>
      <c r="F99" s="22">
        <v>-3.0837004000000001E-2</v>
      </c>
      <c r="G99" s="22">
        <v>-1.142665E-3</v>
      </c>
      <c r="H99" s="22">
        <v>-9.9759461999999993E-2</v>
      </c>
      <c r="I99" s="22">
        <v>-0.113636364</v>
      </c>
      <c r="J99" s="22">
        <v>1.5655991899999999E-2</v>
      </c>
      <c r="K99" s="22">
        <v>-2.8844400000000001E-4</v>
      </c>
      <c r="L99" s="22">
        <v>-3.5789900000000001E-4</v>
      </c>
      <c r="M99" s="22">
        <v>3.0781500000000003E-5</v>
      </c>
      <c r="N99" s="22">
        <v>4.6357499999999998E-5</v>
      </c>
    </row>
    <row r="100" spans="1:14" ht="22.5" x14ac:dyDescent="0.2">
      <c r="A100" s="12" t="s">
        <v>1799</v>
      </c>
      <c r="B100" s="10" t="s">
        <v>1800</v>
      </c>
      <c r="C100" s="20">
        <v>98</v>
      </c>
      <c r="D100" s="21">
        <v>219439.52359999999</v>
      </c>
      <c r="E100" s="22">
        <v>-5.4442333000000002E-2</v>
      </c>
      <c r="F100" s="22">
        <v>-6.0240964000000001E-2</v>
      </c>
      <c r="G100" s="22">
        <v>6.1703384000000002E-3</v>
      </c>
      <c r="H100" s="22">
        <v>0.27202360330000003</v>
      </c>
      <c r="I100" s="22">
        <v>0.25641025639999998</v>
      </c>
      <c r="J100" s="22">
        <v>1.2426949600000001E-2</v>
      </c>
      <c r="K100" s="22">
        <v>2.30755E-4</v>
      </c>
      <c r="L100" s="22">
        <v>4.8410499999999997E-4</v>
      </c>
      <c r="M100" s="22">
        <v>1.5390700000000002E-5</v>
      </c>
      <c r="N100" s="22">
        <v>3.2291400000000001E-5</v>
      </c>
    </row>
    <row r="101" spans="1:14" ht="22.5" x14ac:dyDescent="0.2">
      <c r="A101" s="12" t="s">
        <v>1801</v>
      </c>
      <c r="B101" s="10" t="s">
        <v>1802</v>
      </c>
      <c r="C101" s="20">
        <v>49</v>
      </c>
      <c r="D101" s="21">
        <v>184405.7243</v>
      </c>
      <c r="E101" s="22">
        <v>6.1385559999999999E-3</v>
      </c>
      <c r="F101" s="22">
        <v>0</v>
      </c>
      <c r="G101" s="22">
        <v>6.1385559999999999E-3</v>
      </c>
      <c r="H101" s="22">
        <v>0.4418942475</v>
      </c>
      <c r="I101" s="22">
        <v>0.44117647059999998</v>
      </c>
      <c r="J101" s="22">
        <v>4.9804929999999997E-4</v>
      </c>
      <c r="K101" s="22">
        <v>1.7306630000000001E-4</v>
      </c>
      <c r="L101" s="22">
        <v>5.830055E-4</v>
      </c>
      <c r="M101" s="22">
        <v>7.6953688999999995E-6</v>
      </c>
      <c r="N101" s="22">
        <v>2.7135999999999999E-5</v>
      </c>
    </row>
    <row r="102" spans="1:14" ht="22.5" x14ac:dyDescent="0.2">
      <c r="A102" s="12" t="s">
        <v>1803</v>
      </c>
      <c r="B102" s="10" t="s">
        <v>1804</v>
      </c>
      <c r="C102" s="20">
        <v>255</v>
      </c>
      <c r="D102" s="21">
        <v>60488.661200000002</v>
      </c>
      <c r="E102" s="22">
        <v>-0.16593856900000001</v>
      </c>
      <c r="F102" s="22">
        <v>-0.16262975800000001</v>
      </c>
      <c r="G102" s="22">
        <v>-3.951431E-3</v>
      </c>
      <c r="H102" s="22">
        <v>6.3753200800000007E-2</v>
      </c>
      <c r="I102" s="22">
        <v>5.3719008300000003E-2</v>
      </c>
      <c r="J102" s="22">
        <v>9.5226453999999999E-3</v>
      </c>
      <c r="K102" s="22">
        <v>1.4999079999999999E-4</v>
      </c>
      <c r="L102" s="22">
        <v>3.7397999999999997E-5</v>
      </c>
      <c r="M102" s="22">
        <v>4.0047299999999999E-5</v>
      </c>
      <c r="N102" s="22">
        <v>8.9011387000000004E-6</v>
      </c>
    </row>
    <row r="103" spans="1:14" ht="22.5" x14ac:dyDescent="0.2">
      <c r="A103" s="12" t="s">
        <v>1805</v>
      </c>
      <c r="B103" s="10" t="s">
        <v>1806</v>
      </c>
      <c r="C103" s="20">
        <v>190</v>
      </c>
      <c r="D103" s="21">
        <v>71792.252399999998</v>
      </c>
      <c r="E103" s="22">
        <v>3.12420793E-2</v>
      </c>
      <c r="F103" s="22">
        <v>2.15053763E-2</v>
      </c>
      <c r="G103" s="22">
        <v>9.5317196999999999E-3</v>
      </c>
      <c r="H103" s="22">
        <v>-1.175213E-2</v>
      </c>
      <c r="I103" s="22">
        <v>0</v>
      </c>
      <c r="J103" s="22">
        <v>-1.175213E-2</v>
      </c>
      <c r="K103" s="22">
        <v>0</v>
      </c>
      <c r="L103" s="22">
        <v>-8.8072749999999995E-6</v>
      </c>
      <c r="M103" s="22">
        <v>2.9839200000000001E-5</v>
      </c>
      <c r="N103" s="22">
        <v>1.05645E-5</v>
      </c>
    </row>
    <row r="104" spans="1:14" ht="22.5" x14ac:dyDescent="0.2">
      <c r="A104" s="12" t="s">
        <v>1807</v>
      </c>
      <c r="B104" s="10" t="s">
        <v>1808</v>
      </c>
      <c r="C104" s="20">
        <v>102</v>
      </c>
      <c r="D104" s="21">
        <v>108676.7656</v>
      </c>
      <c r="E104" s="22">
        <v>-0.185608052</v>
      </c>
      <c r="F104" s="22">
        <v>-0.174603175</v>
      </c>
      <c r="G104" s="22">
        <v>-1.3332831999999999E-2</v>
      </c>
      <c r="H104" s="22">
        <v>-2.6894866E-2</v>
      </c>
      <c r="I104" s="22">
        <v>-1.9230769000000002E-2</v>
      </c>
      <c r="J104" s="22">
        <v>-7.8143729999999995E-3</v>
      </c>
      <c r="K104" s="22">
        <v>-2.3076000000000001E-5</v>
      </c>
      <c r="L104" s="22">
        <v>-3.0985999999999998E-5</v>
      </c>
      <c r="M104" s="22">
        <v>1.60189E-5</v>
      </c>
      <c r="N104" s="22">
        <v>1.5992199999999999E-5</v>
      </c>
    </row>
    <row r="105" spans="1:14" ht="22.5" x14ac:dyDescent="0.2">
      <c r="A105" s="12" t="s">
        <v>1809</v>
      </c>
      <c r="B105" s="10" t="s">
        <v>1810</v>
      </c>
      <c r="C105" s="20">
        <v>69</v>
      </c>
      <c r="D105" s="21">
        <v>114145.66590000001</v>
      </c>
      <c r="E105" s="22">
        <v>0.34965820440000001</v>
      </c>
      <c r="F105" s="22">
        <v>0.3076923077</v>
      </c>
      <c r="G105" s="22">
        <v>3.2091568100000002E-2</v>
      </c>
      <c r="H105" s="22">
        <v>-0.44188202500000001</v>
      </c>
      <c r="I105" s="22">
        <v>-0.42016806699999998</v>
      </c>
      <c r="J105" s="22">
        <v>-3.7448710000000003E-2</v>
      </c>
      <c r="K105" s="22">
        <v>-5.7688800000000001E-4</v>
      </c>
      <c r="L105" s="22">
        <v>-9.3229399999999996E-4</v>
      </c>
      <c r="M105" s="22">
        <v>1.08363E-5</v>
      </c>
      <c r="N105" s="22">
        <v>1.6796999999999999E-5</v>
      </c>
    </row>
    <row r="106" spans="1:14" ht="22.5" x14ac:dyDescent="0.2">
      <c r="A106" s="12" t="s">
        <v>1811</v>
      </c>
      <c r="B106" s="10" t="s">
        <v>1812</v>
      </c>
      <c r="C106" s="20">
        <v>81</v>
      </c>
      <c r="D106" s="21">
        <v>292995.38929999998</v>
      </c>
      <c r="E106" s="22">
        <v>-0.168076065</v>
      </c>
      <c r="F106" s="22">
        <v>-8.3333332999999996E-2</v>
      </c>
      <c r="G106" s="22">
        <v>-9.2446615999999995E-2</v>
      </c>
      <c r="H106" s="22">
        <v>2.3442053099999999E-2</v>
      </c>
      <c r="I106" s="22">
        <v>5.19480519E-2</v>
      </c>
      <c r="J106" s="22">
        <v>-2.7098295000000001E-2</v>
      </c>
      <c r="K106" s="22">
        <v>4.6150999999999999E-5</v>
      </c>
      <c r="L106" s="22">
        <v>6.9231899999999997E-5</v>
      </c>
      <c r="M106" s="22">
        <v>1.27209E-5</v>
      </c>
      <c r="N106" s="22">
        <v>4.3115399999999997E-5</v>
      </c>
    </row>
    <row r="107" spans="1:14" ht="33.75" x14ac:dyDescent="0.2">
      <c r="A107" s="12" t="s">
        <v>1813</v>
      </c>
      <c r="B107" s="10" t="s">
        <v>1814</v>
      </c>
      <c r="C107" s="20">
        <v>255</v>
      </c>
      <c r="D107" s="21">
        <v>312475.01280000003</v>
      </c>
      <c r="E107" s="22">
        <v>-8.7084397999999993E-2</v>
      </c>
      <c r="F107" s="22">
        <v>-9.1463415000000006E-2</v>
      </c>
      <c r="G107" s="22">
        <v>4.8198577000000001E-3</v>
      </c>
      <c r="H107" s="22">
        <v>-0.149505365</v>
      </c>
      <c r="I107" s="22">
        <v>-0.14429530199999999</v>
      </c>
      <c r="J107" s="22">
        <v>-6.0886220000000001E-3</v>
      </c>
      <c r="K107" s="22">
        <v>-4.9612300000000001E-4</v>
      </c>
      <c r="L107" s="22">
        <v>-5.6664900000000002E-4</v>
      </c>
      <c r="M107" s="22">
        <v>4.0047299999999999E-5</v>
      </c>
      <c r="N107" s="22">
        <v>4.5981900000000001E-5</v>
      </c>
    </row>
    <row r="108" spans="1:14" ht="33.75" x14ac:dyDescent="0.2">
      <c r="A108" s="12" t="s">
        <v>1815</v>
      </c>
      <c r="B108" s="10" t="s">
        <v>1816</v>
      </c>
      <c r="C108" s="20">
        <v>265</v>
      </c>
      <c r="D108" s="21">
        <v>405129.6</v>
      </c>
      <c r="E108" s="22">
        <v>-7.5022516999999997E-2</v>
      </c>
      <c r="F108" s="22">
        <v>-7.0287539999999996E-2</v>
      </c>
      <c r="G108" s="22">
        <v>-5.0929479999999999E-3</v>
      </c>
      <c r="H108" s="22">
        <v>-8.4060451999999994E-2</v>
      </c>
      <c r="I108" s="22">
        <v>-8.9347078999999996E-2</v>
      </c>
      <c r="J108" s="22">
        <v>5.8053143999999999E-3</v>
      </c>
      <c r="K108" s="22">
        <v>-2.9998200000000002E-4</v>
      </c>
      <c r="L108" s="22">
        <v>-3.83559E-4</v>
      </c>
      <c r="M108" s="22">
        <v>4.16178E-5</v>
      </c>
      <c r="N108" s="22">
        <v>5.9616400000000001E-5</v>
      </c>
    </row>
    <row r="109" spans="1:14" ht="33.75" x14ac:dyDescent="0.2">
      <c r="A109" s="12" t="s">
        <v>1817</v>
      </c>
      <c r="B109" s="10" t="s">
        <v>1818</v>
      </c>
      <c r="C109" s="20">
        <v>83</v>
      </c>
      <c r="D109" s="21">
        <v>169798.66560000001</v>
      </c>
      <c r="E109" s="22">
        <v>6.8531843300000006E-2</v>
      </c>
      <c r="F109" s="22">
        <v>7.6923076899999998E-2</v>
      </c>
      <c r="G109" s="22">
        <v>-7.7918600000000003E-3</v>
      </c>
      <c r="H109" s="22">
        <v>3.1572087000000001E-3</v>
      </c>
      <c r="I109" s="22">
        <v>-1.1904761999999999E-2</v>
      </c>
      <c r="J109" s="22">
        <v>1.52434401E-2</v>
      </c>
      <c r="K109" s="22">
        <v>-1.1538E-5</v>
      </c>
      <c r="L109" s="22">
        <v>5.5129220000000004E-6</v>
      </c>
      <c r="M109" s="22">
        <v>1.3035E-5</v>
      </c>
      <c r="N109" s="22">
        <v>2.4986499999999999E-5</v>
      </c>
    </row>
    <row r="110" spans="1:14" ht="33.75" x14ac:dyDescent="0.2">
      <c r="A110" s="12" t="s">
        <v>1819</v>
      </c>
      <c r="B110" s="10" t="s">
        <v>1820</v>
      </c>
      <c r="C110" s="20">
        <v>5</v>
      </c>
      <c r="D110" s="21">
        <v>18201.249299999999</v>
      </c>
      <c r="E110" s="22">
        <v>-9.8522169999999999E-3</v>
      </c>
      <c r="F110" s="22">
        <v>0</v>
      </c>
      <c r="G110" s="22">
        <v>-9.8522169999999999E-3</v>
      </c>
      <c r="H110" s="22">
        <v>-0.63965884900000003</v>
      </c>
      <c r="I110" s="22">
        <v>-0.64285714299999996</v>
      </c>
      <c r="J110" s="22">
        <v>8.9552238999999999E-3</v>
      </c>
      <c r="K110" s="22">
        <v>-1.0384E-4</v>
      </c>
      <c r="L110" s="22">
        <v>-3.3331099999999998E-4</v>
      </c>
      <c r="M110" s="22">
        <v>7.8524172999999998E-7</v>
      </c>
      <c r="N110" s="22">
        <v>2.6783836999999998E-6</v>
      </c>
    </row>
    <row r="111" spans="1:14" ht="33.75" x14ac:dyDescent="0.2">
      <c r="A111" s="12" t="s">
        <v>1821</v>
      </c>
      <c r="B111" s="10" t="s">
        <v>1822</v>
      </c>
      <c r="C111" s="20">
        <v>350</v>
      </c>
      <c r="D111" s="21">
        <v>203447.514</v>
      </c>
      <c r="E111" s="22">
        <v>-1.6447605000000001E-2</v>
      </c>
      <c r="F111" s="22">
        <v>-1.459854E-2</v>
      </c>
      <c r="G111" s="22">
        <v>-1.8764579999999999E-3</v>
      </c>
      <c r="H111" s="22">
        <v>-0.13626405699999999</v>
      </c>
      <c r="I111" s="22">
        <v>-0.13580246900000001</v>
      </c>
      <c r="J111" s="22">
        <v>-5.3412299999999995E-4</v>
      </c>
      <c r="K111" s="22">
        <v>-6.3457599999999998E-4</v>
      </c>
      <c r="L111" s="22">
        <v>-3.31105E-4</v>
      </c>
      <c r="M111" s="22">
        <v>5.4966899999999997E-5</v>
      </c>
      <c r="N111" s="22">
        <v>2.9938100000000001E-5</v>
      </c>
    </row>
    <row r="112" spans="1:14" ht="33.75" x14ac:dyDescent="0.2">
      <c r="A112" s="12" t="s">
        <v>1823</v>
      </c>
      <c r="B112" s="10" t="s">
        <v>1824</v>
      </c>
      <c r="C112" s="20">
        <v>446</v>
      </c>
      <c r="D112" s="21">
        <v>504677.27100000001</v>
      </c>
      <c r="E112" s="22">
        <v>-0.17078684899999999</v>
      </c>
      <c r="F112" s="22">
        <v>-0.16536661499999999</v>
      </c>
      <c r="G112" s="22">
        <v>-6.4941499999999997E-3</v>
      </c>
      <c r="H112" s="22">
        <v>-0.17033273700000001</v>
      </c>
      <c r="I112" s="22">
        <v>-0.16635514000000001</v>
      </c>
      <c r="J112" s="22">
        <v>-4.7713319999999997E-3</v>
      </c>
      <c r="K112" s="22">
        <v>-1.0268600000000001E-3</v>
      </c>
      <c r="L112" s="22">
        <v>-1.0688609999999999E-3</v>
      </c>
      <c r="M112" s="22">
        <v>7.0043599999999995E-5</v>
      </c>
      <c r="N112" s="22">
        <v>7.4265199999999995E-5</v>
      </c>
    </row>
    <row r="113" spans="1:14" ht="33.75" x14ac:dyDescent="0.2">
      <c r="A113" s="12" t="s">
        <v>1825</v>
      </c>
      <c r="B113" s="10" t="s">
        <v>1826</v>
      </c>
      <c r="C113" s="20">
        <v>275</v>
      </c>
      <c r="D113" s="21">
        <v>428302.93469999998</v>
      </c>
      <c r="E113" s="22">
        <v>-0.21930011899999999</v>
      </c>
      <c r="F113" s="22">
        <v>-0.22314049599999999</v>
      </c>
      <c r="G113" s="22">
        <v>4.9434637999999998E-3</v>
      </c>
      <c r="H113" s="22">
        <v>-3.6654260000000001E-2</v>
      </c>
      <c r="I113" s="22">
        <v>-2.4822694999999999E-2</v>
      </c>
      <c r="J113" s="22">
        <v>-1.2132732E-2</v>
      </c>
      <c r="K113" s="22">
        <v>-8.0764000000000001E-5</v>
      </c>
      <c r="L113" s="22">
        <v>-1.6811500000000001E-4</v>
      </c>
      <c r="M113" s="22">
        <v>4.3188300000000001E-5</v>
      </c>
      <c r="N113" s="22">
        <v>6.3026400000000004E-5</v>
      </c>
    </row>
    <row r="114" spans="1:14" ht="33.75" x14ac:dyDescent="0.2">
      <c r="A114" s="12" t="s">
        <v>1827</v>
      </c>
      <c r="B114" s="10" t="s">
        <v>1828</v>
      </c>
      <c r="C114" s="20">
        <v>47</v>
      </c>
      <c r="D114" s="21">
        <v>108332.5998</v>
      </c>
      <c r="E114" s="22">
        <v>0.2761202928</v>
      </c>
      <c r="F114" s="22">
        <v>0.2115384615</v>
      </c>
      <c r="G114" s="22">
        <v>5.3305638500000002E-2</v>
      </c>
      <c r="H114" s="22">
        <v>-0.26439542500000002</v>
      </c>
      <c r="I114" s="22">
        <v>-0.253968254</v>
      </c>
      <c r="J114" s="22">
        <v>-1.3976845999999999E-2</v>
      </c>
      <c r="K114" s="22">
        <v>-1.84604E-4</v>
      </c>
      <c r="L114" s="22">
        <v>-4.0168199999999999E-4</v>
      </c>
      <c r="M114" s="22">
        <v>7.3812721999999999E-6</v>
      </c>
      <c r="N114" s="22">
        <v>1.59416E-5</v>
      </c>
    </row>
    <row r="115" spans="1:14" ht="33.75" x14ac:dyDescent="0.2">
      <c r="A115" s="12" t="s">
        <v>1829</v>
      </c>
      <c r="B115" s="10" t="s">
        <v>1830</v>
      </c>
      <c r="C115" s="20">
        <v>5</v>
      </c>
      <c r="D115" s="21">
        <v>18244.7</v>
      </c>
      <c r="E115" s="22">
        <v>0</v>
      </c>
      <c r="F115" s="22">
        <v>0</v>
      </c>
      <c r="G115" s="22">
        <v>0</v>
      </c>
      <c r="H115" s="22">
        <v>-0.176276771</v>
      </c>
      <c r="I115" s="22">
        <v>-0.16666666699999999</v>
      </c>
      <c r="J115" s="22">
        <v>-1.1532125000000001E-2</v>
      </c>
      <c r="K115" s="22">
        <v>-1.1538E-5</v>
      </c>
      <c r="L115" s="22">
        <v>-4.0278000000000003E-5</v>
      </c>
      <c r="M115" s="22">
        <v>7.8524172999999998E-7</v>
      </c>
      <c r="N115" s="22">
        <v>2.6847776000000002E-6</v>
      </c>
    </row>
    <row r="116" spans="1:14" ht="33.75" x14ac:dyDescent="0.2">
      <c r="A116" s="12" t="s">
        <v>1831</v>
      </c>
      <c r="B116" s="10" t="s">
        <v>1832</v>
      </c>
      <c r="C116" s="20">
        <v>1090</v>
      </c>
      <c r="D116" s="21">
        <v>645550.16200000001</v>
      </c>
      <c r="E116" s="22">
        <v>5.7267426500000003E-2</v>
      </c>
      <c r="F116" s="22">
        <v>6.3436123299999994E-2</v>
      </c>
      <c r="G116" s="22">
        <v>-5.8007220000000003E-3</v>
      </c>
      <c r="H116" s="22">
        <v>-9.6747028999999998E-2</v>
      </c>
      <c r="I116" s="22">
        <v>-9.6934547999999995E-2</v>
      </c>
      <c r="J116" s="22">
        <v>2.0764810000000001E-4</v>
      </c>
      <c r="K116" s="22">
        <v>-1.349917E-3</v>
      </c>
      <c r="L116" s="22">
        <v>-7.1329900000000003E-4</v>
      </c>
      <c r="M116" s="22">
        <v>1.711827E-4</v>
      </c>
      <c r="N116" s="22">
        <v>9.4995199999999995E-5</v>
      </c>
    </row>
    <row r="117" spans="1:14" ht="22.5" x14ac:dyDescent="0.2">
      <c r="A117" s="12" t="s">
        <v>1833</v>
      </c>
      <c r="B117" s="10" t="s">
        <v>1834</v>
      </c>
      <c r="C117" s="20">
        <v>535</v>
      </c>
      <c r="D117" s="21">
        <v>326677.77130000002</v>
      </c>
      <c r="E117" s="22">
        <v>-9.3199937999999996E-2</v>
      </c>
      <c r="F117" s="22">
        <v>-9.3357271000000006E-2</v>
      </c>
      <c r="G117" s="22">
        <v>1.735338E-4</v>
      </c>
      <c r="H117" s="22">
        <v>5.5286049699999999E-2</v>
      </c>
      <c r="I117" s="22">
        <v>5.9405940599999998E-2</v>
      </c>
      <c r="J117" s="22">
        <v>-3.8888690000000001E-3</v>
      </c>
      <c r="K117" s="22">
        <v>3.4613249999999998E-4</v>
      </c>
      <c r="L117" s="22">
        <v>1.7655430000000001E-4</v>
      </c>
      <c r="M117" s="22">
        <v>8.4020899999999994E-5</v>
      </c>
      <c r="N117" s="22">
        <v>4.8071900000000003E-5</v>
      </c>
    </row>
    <row r="118" spans="1:14" ht="22.5" x14ac:dyDescent="0.2">
      <c r="A118" s="12" t="s">
        <v>1835</v>
      </c>
      <c r="B118" s="10" t="s">
        <v>1836</v>
      </c>
      <c r="C118" s="20">
        <v>145</v>
      </c>
      <c r="D118" s="21">
        <v>181021.92199999999</v>
      </c>
      <c r="E118" s="22">
        <v>-0.106557371</v>
      </c>
      <c r="F118" s="22">
        <v>-0.100628931</v>
      </c>
      <c r="G118" s="22">
        <v>-6.5917629999999996E-3</v>
      </c>
      <c r="H118" s="22">
        <v>2.5979516599999999E-2</v>
      </c>
      <c r="I118" s="22">
        <v>1.3986014E-2</v>
      </c>
      <c r="J118" s="22">
        <v>1.1828075E-2</v>
      </c>
      <c r="K118" s="22">
        <v>2.30755E-5</v>
      </c>
      <c r="L118" s="22">
        <v>4.7286500000000002E-5</v>
      </c>
      <c r="M118" s="22">
        <v>2.2772000000000002E-5</v>
      </c>
      <c r="N118" s="22">
        <v>2.6638100000000002E-5</v>
      </c>
    </row>
    <row r="119" spans="1:14" ht="22.5" x14ac:dyDescent="0.2">
      <c r="A119" s="12" t="s">
        <v>1837</v>
      </c>
      <c r="B119" s="10" t="s">
        <v>1838</v>
      </c>
      <c r="C119" s="20">
        <v>32</v>
      </c>
      <c r="D119" s="21">
        <v>55481.966999999997</v>
      </c>
      <c r="E119" s="22">
        <v>2.13294469E-2</v>
      </c>
      <c r="F119" s="22">
        <v>2.7027026999999999E-2</v>
      </c>
      <c r="G119" s="22">
        <v>-5.547644E-3</v>
      </c>
      <c r="H119" s="22">
        <v>-0.15308255000000001</v>
      </c>
      <c r="I119" s="22">
        <v>-0.15789473700000001</v>
      </c>
      <c r="J119" s="22">
        <v>5.7144722999999996E-3</v>
      </c>
      <c r="K119" s="22">
        <v>-6.9227000000000007E-5</v>
      </c>
      <c r="L119" s="22">
        <v>-1.03455E-4</v>
      </c>
      <c r="M119" s="22">
        <v>5.0255470999999997E-6</v>
      </c>
      <c r="N119" s="22">
        <v>8.1643844000000003E-6</v>
      </c>
    </row>
    <row r="120" spans="1:14" ht="22.5" x14ac:dyDescent="0.2">
      <c r="A120" s="12" t="s">
        <v>1839</v>
      </c>
      <c r="B120" s="10" t="s">
        <v>1840</v>
      </c>
      <c r="C120" s="20">
        <v>3</v>
      </c>
      <c r="D120" s="21">
        <v>9005.6301000000003</v>
      </c>
      <c r="E120" s="22">
        <v>-0.84865629399999998</v>
      </c>
      <c r="F120" s="22">
        <v>-0.85714285700000004</v>
      </c>
      <c r="G120" s="22">
        <v>5.9405940599999998E-2</v>
      </c>
      <c r="H120" s="22">
        <v>1.8691588785</v>
      </c>
      <c r="I120" s="22">
        <v>2</v>
      </c>
      <c r="J120" s="22">
        <v>-4.3613707000000002E-2</v>
      </c>
      <c r="K120" s="22">
        <v>2.30755E-5</v>
      </c>
      <c r="L120" s="22">
        <v>6.0522800000000003E-5</v>
      </c>
      <c r="M120" s="22">
        <v>4.7114503999999999E-7</v>
      </c>
      <c r="N120" s="22">
        <v>1.325213E-6</v>
      </c>
    </row>
    <row r="121" spans="1:14" ht="22.5" x14ac:dyDescent="0.2">
      <c r="A121" s="12" t="s">
        <v>1841</v>
      </c>
      <c r="B121" s="10" t="s">
        <v>1842</v>
      </c>
      <c r="C121" s="20">
        <v>190</v>
      </c>
      <c r="D121" s="21">
        <v>39619.643900000003</v>
      </c>
      <c r="E121" s="22">
        <v>-0.53984325499999997</v>
      </c>
      <c r="F121" s="22">
        <v>-0.537757437</v>
      </c>
      <c r="G121" s="22">
        <v>-4.5123869999999996E-3</v>
      </c>
      <c r="H121" s="22">
        <v>-5.7888259999999997E-2</v>
      </c>
      <c r="I121" s="22">
        <v>-5.9405940999999997E-2</v>
      </c>
      <c r="J121" s="22">
        <v>1.6135342000000001E-3</v>
      </c>
      <c r="K121" s="22">
        <v>-1.38453E-4</v>
      </c>
      <c r="L121" s="22">
        <v>-2.5114E-5</v>
      </c>
      <c r="M121" s="22">
        <v>2.9839200000000001E-5</v>
      </c>
      <c r="N121" s="22">
        <v>5.8301827E-6</v>
      </c>
    </row>
    <row r="122" spans="1:14" ht="22.5" x14ac:dyDescent="0.2">
      <c r="A122" s="12" t="s">
        <v>1843</v>
      </c>
      <c r="B122" s="10" t="s">
        <v>1844</v>
      </c>
      <c r="C122" s="20">
        <v>41</v>
      </c>
      <c r="D122" s="21">
        <v>25132.6302</v>
      </c>
      <c r="E122" s="22">
        <v>-0.284237658</v>
      </c>
      <c r="F122" s="22">
        <v>-0.125</v>
      </c>
      <c r="G122" s="22">
        <v>-0.18198589500000001</v>
      </c>
      <c r="H122" s="22">
        <v>0.21793586670000001</v>
      </c>
      <c r="I122" s="22">
        <v>0.17142857140000001</v>
      </c>
      <c r="J122" s="22">
        <v>3.9701349599999998E-2</v>
      </c>
      <c r="K122" s="22">
        <v>6.9226499999999999E-5</v>
      </c>
      <c r="L122" s="22">
        <v>4.6393300000000002E-5</v>
      </c>
      <c r="M122" s="22">
        <v>6.4389822000000003E-6</v>
      </c>
      <c r="N122" s="22">
        <v>3.6983630000000001E-6</v>
      </c>
    </row>
    <row r="123" spans="1:14" ht="22.5" x14ac:dyDescent="0.2">
      <c r="A123" s="12" t="s">
        <v>1845</v>
      </c>
      <c r="B123" s="10" t="s">
        <v>1846</v>
      </c>
      <c r="C123" s="20">
        <v>43</v>
      </c>
      <c r="D123" s="21">
        <v>80371.483300000007</v>
      </c>
      <c r="E123" s="22">
        <v>-2.7621393000000001E-2</v>
      </c>
      <c r="F123" s="22">
        <v>0</v>
      </c>
      <c r="G123" s="22">
        <v>-2.7621393000000001E-2</v>
      </c>
      <c r="H123" s="22">
        <v>0.23392362899999999</v>
      </c>
      <c r="I123" s="22">
        <v>0.16216216219999999</v>
      </c>
      <c r="J123" s="22">
        <v>6.1748238900000002E-2</v>
      </c>
      <c r="K123" s="22">
        <v>6.9226499999999999E-5</v>
      </c>
      <c r="L123" s="22">
        <v>1.571814E-4</v>
      </c>
      <c r="M123" s="22">
        <v>6.7530788999999999E-6</v>
      </c>
      <c r="N123" s="22">
        <v>1.1827E-5</v>
      </c>
    </row>
    <row r="124" spans="1:14" ht="22.5" x14ac:dyDescent="0.2">
      <c r="A124" s="12" t="s">
        <v>1847</v>
      </c>
      <c r="B124" s="10" t="s">
        <v>1848</v>
      </c>
      <c r="C124" s="20">
        <v>29</v>
      </c>
      <c r="D124" s="21">
        <v>85436.658599999995</v>
      </c>
      <c r="E124" s="22">
        <v>-0.67783676199999998</v>
      </c>
      <c r="F124" s="22">
        <v>-0.68333333299999999</v>
      </c>
      <c r="G124" s="22">
        <v>1.7357594399999999E-2</v>
      </c>
      <c r="H124" s="22">
        <v>0.5185375901</v>
      </c>
      <c r="I124" s="22">
        <v>0.52631578950000002</v>
      </c>
      <c r="J124" s="22">
        <v>-5.0960620000000002E-3</v>
      </c>
      <c r="K124" s="22">
        <v>1.153775E-4</v>
      </c>
      <c r="L124" s="22">
        <v>3.0096240000000002E-4</v>
      </c>
      <c r="M124" s="22">
        <v>4.5544019999999996E-6</v>
      </c>
      <c r="N124" s="22">
        <v>1.25723E-5</v>
      </c>
    </row>
    <row r="125" spans="1:14" ht="22.5" x14ac:dyDescent="0.2">
      <c r="A125" s="12" t="s">
        <v>1849</v>
      </c>
      <c r="B125" s="10" t="s">
        <v>1850</v>
      </c>
      <c r="C125" s="20">
        <v>10</v>
      </c>
      <c r="D125" s="21">
        <v>60552.3868</v>
      </c>
      <c r="E125" s="22">
        <v>0.75214723930000005</v>
      </c>
      <c r="F125" s="22">
        <v>0.75</v>
      </c>
      <c r="G125" s="22">
        <v>1.2269939000000001E-3</v>
      </c>
      <c r="H125" s="22">
        <v>-0.28011204499999998</v>
      </c>
      <c r="I125" s="22">
        <v>-0.28571428599999998</v>
      </c>
      <c r="J125" s="22">
        <v>7.8431373000000006E-3</v>
      </c>
      <c r="K125" s="22">
        <v>-4.6150999999999999E-5</v>
      </c>
      <c r="L125" s="22">
        <v>-2.4305900000000001E-4</v>
      </c>
      <c r="M125" s="22">
        <v>1.5704834999999999E-6</v>
      </c>
      <c r="N125" s="22">
        <v>8.9105162000000008E-6</v>
      </c>
    </row>
    <row r="126" spans="1:14" ht="22.5" x14ac:dyDescent="0.2">
      <c r="A126" s="12" t="s">
        <v>1851</v>
      </c>
      <c r="B126" s="10" t="s">
        <v>1852</v>
      </c>
      <c r="C126" s="20">
        <v>53</v>
      </c>
      <c r="D126" s="21">
        <v>12550.06</v>
      </c>
      <c r="E126" s="22">
        <v>-0.29315068500000002</v>
      </c>
      <c r="F126" s="22">
        <v>-0.28125</v>
      </c>
      <c r="G126" s="22">
        <v>-1.6557474999999999E-2</v>
      </c>
      <c r="H126" s="22">
        <v>1.3018949181999999</v>
      </c>
      <c r="I126" s="22">
        <v>1.3043478261000001</v>
      </c>
      <c r="J126" s="22">
        <v>-1.064469E-3</v>
      </c>
      <c r="K126" s="22">
        <v>3.4613249999999998E-4</v>
      </c>
      <c r="L126" s="22">
        <v>7.3223299999999994E-5</v>
      </c>
      <c r="M126" s="22">
        <v>8.3235623000000003E-6</v>
      </c>
      <c r="N126" s="22">
        <v>1.8467895000000001E-6</v>
      </c>
    </row>
    <row r="127" spans="1:14" ht="33.75" x14ac:dyDescent="0.2">
      <c r="A127" s="12" t="s">
        <v>1853</v>
      </c>
      <c r="B127" s="10" t="s">
        <v>1854</v>
      </c>
      <c r="C127" s="20">
        <v>442</v>
      </c>
      <c r="D127" s="21">
        <v>116346.32490000001</v>
      </c>
      <c r="E127" s="22">
        <v>-0.13523378599999999</v>
      </c>
      <c r="F127" s="22">
        <v>-7.8397212999999993E-2</v>
      </c>
      <c r="G127" s="22">
        <v>-6.1671442E-2</v>
      </c>
      <c r="H127" s="22">
        <v>-0.13515163599999999</v>
      </c>
      <c r="I127" s="22">
        <v>-0.164461248</v>
      </c>
      <c r="J127" s="22">
        <v>3.5078698399999997E-2</v>
      </c>
      <c r="K127" s="22">
        <v>-1.003784E-3</v>
      </c>
      <c r="L127" s="22">
        <v>-1.8756299999999999E-4</v>
      </c>
      <c r="M127" s="22">
        <v>6.9415399999999999E-5</v>
      </c>
      <c r="N127" s="22">
        <v>1.71208E-5</v>
      </c>
    </row>
    <row r="128" spans="1:14" ht="33.75" x14ac:dyDescent="0.2">
      <c r="A128" s="12" t="s">
        <v>1855</v>
      </c>
      <c r="B128" s="10" t="s">
        <v>1856</v>
      </c>
      <c r="C128" s="20">
        <v>223</v>
      </c>
      <c r="D128" s="21">
        <v>360444.12060000002</v>
      </c>
      <c r="E128" s="22">
        <v>-1.4609270000000001E-3</v>
      </c>
      <c r="F128" s="22">
        <v>1.06382979E-2</v>
      </c>
      <c r="G128" s="22">
        <v>-1.1971864E-2</v>
      </c>
      <c r="H128" s="22">
        <v>0.2029778407</v>
      </c>
      <c r="I128" s="22">
        <v>0.16842105260000001</v>
      </c>
      <c r="J128" s="22">
        <v>2.9575629400000001E-2</v>
      </c>
      <c r="K128" s="22">
        <v>3.6920799999999999E-4</v>
      </c>
      <c r="L128" s="22">
        <v>6.2404530000000004E-4</v>
      </c>
      <c r="M128" s="22">
        <v>3.5021799999999997E-5</v>
      </c>
      <c r="N128" s="22">
        <v>5.3040700000000002E-5</v>
      </c>
    </row>
    <row r="129" spans="1:14" ht="33.75" x14ac:dyDescent="0.2">
      <c r="A129" s="12" t="s">
        <v>1857</v>
      </c>
      <c r="B129" s="10" t="s">
        <v>1858</v>
      </c>
      <c r="C129" s="20">
        <v>117</v>
      </c>
      <c r="D129" s="21">
        <v>282263.03220000002</v>
      </c>
      <c r="E129" s="22">
        <v>0.22606726029999999</v>
      </c>
      <c r="F129" s="22">
        <v>0.2173913043</v>
      </c>
      <c r="G129" s="22">
        <v>7.1266780999999996E-3</v>
      </c>
      <c r="H129" s="22">
        <v>0.10882397370000001</v>
      </c>
      <c r="I129" s="22">
        <v>4.4642857100000002E-2</v>
      </c>
      <c r="J129" s="22">
        <v>6.1438333800000001E-2</v>
      </c>
      <c r="K129" s="22">
        <v>5.7688800000000002E-5</v>
      </c>
      <c r="L129" s="22">
        <v>2.8577829999999998E-4</v>
      </c>
      <c r="M129" s="22">
        <v>1.8374699999999999E-5</v>
      </c>
      <c r="N129" s="22">
        <v>4.1536099999999997E-5</v>
      </c>
    </row>
    <row r="130" spans="1:14" ht="33.75" x14ac:dyDescent="0.2">
      <c r="A130" s="12" t="s">
        <v>1859</v>
      </c>
      <c r="B130" s="10" t="s">
        <v>1860</v>
      </c>
      <c r="C130" s="20">
        <v>33</v>
      </c>
      <c r="D130" s="21">
        <v>118724.51360000001</v>
      </c>
      <c r="E130" s="22">
        <v>-0.196785931</v>
      </c>
      <c r="F130" s="22">
        <v>-0.1875</v>
      </c>
      <c r="G130" s="22">
        <v>-1.1428838E-2</v>
      </c>
      <c r="H130" s="22">
        <v>0.27482068710000002</v>
      </c>
      <c r="I130" s="22">
        <v>0.2692307692</v>
      </c>
      <c r="J130" s="22">
        <v>4.4041777000000002E-3</v>
      </c>
      <c r="K130" s="22">
        <v>8.0764299999999995E-5</v>
      </c>
      <c r="L130" s="22">
        <v>2.6403039999999998E-4</v>
      </c>
      <c r="M130" s="22">
        <v>5.1825954000000004E-6</v>
      </c>
      <c r="N130" s="22">
        <v>1.7470799999999999E-5</v>
      </c>
    </row>
    <row r="131" spans="1:14" x14ac:dyDescent="0.2">
      <c r="A131" s="12" t="s">
        <v>1861</v>
      </c>
      <c r="B131" s="10" t="s">
        <v>1862</v>
      </c>
      <c r="C131" s="20">
        <v>1424</v>
      </c>
      <c r="D131" s="21">
        <v>591569.71169999999</v>
      </c>
      <c r="E131" s="22">
        <v>-3.7753291000000001E-2</v>
      </c>
      <c r="F131" s="22">
        <v>-4.1598694999999998E-2</v>
      </c>
      <c r="G131" s="22">
        <v>4.0123108999999997E-3</v>
      </c>
      <c r="H131" s="22">
        <v>0.20227958970000001</v>
      </c>
      <c r="I131" s="22">
        <v>0.21191489359999999</v>
      </c>
      <c r="J131" s="22">
        <v>-7.9504789999999999E-3</v>
      </c>
      <c r="K131" s="22">
        <v>2.8729000999999999E-3</v>
      </c>
      <c r="L131" s="22">
        <v>1.0267525999999999E-3</v>
      </c>
      <c r="M131" s="22">
        <v>2.2363680000000001E-4</v>
      </c>
      <c r="N131" s="22">
        <v>8.7051800000000006E-5</v>
      </c>
    </row>
    <row r="132" spans="1:14" x14ac:dyDescent="0.2">
      <c r="A132" s="12" t="s">
        <v>1863</v>
      </c>
      <c r="B132" s="10" t="s">
        <v>1864</v>
      </c>
      <c r="C132" s="20">
        <v>39</v>
      </c>
      <c r="D132" s="21">
        <v>21296.942800000001</v>
      </c>
      <c r="E132" s="22">
        <v>4.7496694700000001E-2</v>
      </c>
      <c r="F132" s="22">
        <v>4.3478260900000003E-2</v>
      </c>
      <c r="G132" s="22">
        <v>3.8509990999999999E-3</v>
      </c>
      <c r="H132" s="22">
        <v>-0.19689504499999999</v>
      </c>
      <c r="I132" s="22">
        <v>-0.1875</v>
      </c>
      <c r="J132" s="22">
        <v>-1.1563132E-2</v>
      </c>
      <c r="K132" s="22">
        <v>-1.0384E-4</v>
      </c>
      <c r="L132" s="22">
        <v>-5.3863000000000003E-5</v>
      </c>
      <c r="M132" s="22">
        <v>6.1248854999999999E-6</v>
      </c>
      <c r="N132" s="22">
        <v>3.1339268999999999E-6</v>
      </c>
    </row>
    <row r="133" spans="1:14" x14ac:dyDescent="0.2">
      <c r="A133" s="12" t="s">
        <v>1865</v>
      </c>
      <c r="B133" s="10" t="s">
        <v>1866</v>
      </c>
      <c r="C133" s="20">
        <v>15</v>
      </c>
      <c r="D133" s="21">
        <v>11438.933999999999</v>
      </c>
      <c r="E133" s="22">
        <v>0.28457446809999998</v>
      </c>
      <c r="F133" s="22">
        <v>0.27272727270000002</v>
      </c>
      <c r="G133" s="22">
        <v>9.3085106000000001E-3</v>
      </c>
      <c r="H133" s="22">
        <v>7.3844030399999996E-2</v>
      </c>
      <c r="I133" s="22">
        <v>7.1428571400000002E-2</v>
      </c>
      <c r="J133" s="22">
        <v>2.2544282999999998E-3</v>
      </c>
      <c r="K133" s="22">
        <v>1.15378E-5</v>
      </c>
      <c r="L133" s="22">
        <v>8.1147103999999992E-6</v>
      </c>
      <c r="M133" s="22">
        <v>2.3557252000000001E-6</v>
      </c>
      <c r="N133" s="22">
        <v>1.683283E-6</v>
      </c>
    </row>
    <row r="134" spans="1:14" x14ac:dyDescent="0.2">
      <c r="A134" s="12" t="s">
        <v>1867</v>
      </c>
      <c r="B134" s="10" t="s">
        <v>1868</v>
      </c>
      <c r="C134" s="20">
        <v>8</v>
      </c>
      <c r="D134" s="21">
        <v>10641.802</v>
      </c>
      <c r="E134" s="22">
        <v>-4.4585987000000001E-2</v>
      </c>
      <c r="F134" s="22">
        <v>0</v>
      </c>
      <c r="G134" s="22">
        <v>-4.4585987000000001E-2</v>
      </c>
      <c r="H134" s="22">
        <v>1.7366666666999999</v>
      </c>
      <c r="I134" s="22">
        <v>1.6666666667000001</v>
      </c>
      <c r="J134" s="22">
        <v>2.6249999999999999E-2</v>
      </c>
      <c r="K134" s="22">
        <v>5.7688800000000002E-5</v>
      </c>
      <c r="L134" s="22">
        <v>6.9666300000000001E-5</v>
      </c>
      <c r="M134" s="22">
        <v>1.2563867999999999E-6</v>
      </c>
      <c r="N134" s="22">
        <v>1.5659820000000001E-6</v>
      </c>
    </row>
    <row r="135" spans="1:14" x14ac:dyDescent="0.2">
      <c r="A135" s="12" t="s">
        <v>1869</v>
      </c>
      <c r="B135" s="10" t="s">
        <v>1870</v>
      </c>
      <c r="C135" s="20">
        <v>4708</v>
      </c>
      <c r="D135" s="21">
        <v>5279545.3048</v>
      </c>
      <c r="E135" s="22">
        <v>0.13627168200000001</v>
      </c>
      <c r="F135" s="22">
        <v>0.13685344830000001</v>
      </c>
      <c r="G135" s="22">
        <v>-5.1173400000000002E-4</v>
      </c>
      <c r="H135" s="22">
        <v>0.1116959587</v>
      </c>
      <c r="I135" s="22">
        <v>0.1154028436</v>
      </c>
      <c r="J135" s="22">
        <v>-3.32336E-3</v>
      </c>
      <c r="K135" s="22">
        <v>5.6188849999999997E-3</v>
      </c>
      <c r="L135" s="22">
        <v>5.4707356999999998E-3</v>
      </c>
      <c r="M135" s="22">
        <v>7.3938360000000002E-4</v>
      </c>
      <c r="N135" s="22">
        <v>7.7690539999999996E-4</v>
      </c>
    </row>
    <row r="136" spans="1:14" x14ac:dyDescent="0.2">
      <c r="A136" s="12" t="s">
        <v>1871</v>
      </c>
      <c r="B136" s="10" t="s">
        <v>1872</v>
      </c>
      <c r="C136" s="20">
        <v>1723</v>
      </c>
      <c r="D136" s="21">
        <v>3289995.7862</v>
      </c>
      <c r="E136" s="22">
        <v>0.1487575844</v>
      </c>
      <c r="F136" s="22">
        <v>0.15236194280000001</v>
      </c>
      <c r="G136" s="22">
        <v>-3.1278009999999999E-3</v>
      </c>
      <c r="H136" s="22">
        <v>4.9297914999999999E-3</v>
      </c>
      <c r="I136" s="22">
        <v>-5.196305E-3</v>
      </c>
      <c r="J136" s="22">
        <v>1.01789894E-2</v>
      </c>
      <c r="K136" s="22">
        <v>-1.0384E-4</v>
      </c>
      <c r="L136" s="22">
        <v>1.6649509999999999E-4</v>
      </c>
      <c r="M136" s="22">
        <v>2.7059430000000003E-4</v>
      </c>
      <c r="N136" s="22">
        <v>4.8413550000000002E-4</v>
      </c>
    </row>
    <row r="137" spans="1:14" x14ac:dyDescent="0.2">
      <c r="A137" s="12" t="s">
        <v>1873</v>
      </c>
      <c r="B137" s="10" t="s">
        <v>1874</v>
      </c>
      <c r="C137" s="20">
        <v>807</v>
      </c>
      <c r="D137" s="21">
        <v>2261675.19</v>
      </c>
      <c r="E137" s="22">
        <v>0.27743922630000001</v>
      </c>
      <c r="F137" s="22">
        <v>0.30836236929999999</v>
      </c>
      <c r="G137" s="22">
        <v>-2.3634999E-2</v>
      </c>
      <c r="H137" s="22">
        <v>6.9842471000000003E-2</v>
      </c>
      <c r="I137" s="22">
        <v>7.4567243699999994E-2</v>
      </c>
      <c r="J137" s="22">
        <v>-4.3969070000000002E-3</v>
      </c>
      <c r="K137" s="22">
        <v>6.4611409999999997E-4</v>
      </c>
      <c r="L137" s="22">
        <v>1.5231521000000001E-3</v>
      </c>
      <c r="M137" s="22">
        <v>1.2673799999999999E-4</v>
      </c>
      <c r="N137" s="22">
        <v>3.3281419999999998E-4</v>
      </c>
    </row>
    <row r="138" spans="1:14" x14ac:dyDescent="0.2">
      <c r="A138" s="12" t="s">
        <v>1875</v>
      </c>
      <c r="B138" s="10" t="s">
        <v>1876</v>
      </c>
      <c r="C138" s="20">
        <v>241</v>
      </c>
      <c r="D138" s="21">
        <v>964203.07770000002</v>
      </c>
      <c r="E138" s="22">
        <v>0.23693126819999999</v>
      </c>
      <c r="F138" s="22">
        <v>0.24539877299999999</v>
      </c>
      <c r="G138" s="22">
        <v>-6.7990309999999997E-3</v>
      </c>
      <c r="H138" s="22">
        <v>0.1899334768</v>
      </c>
      <c r="I138" s="22">
        <v>0.18719211820000001</v>
      </c>
      <c r="J138" s="22">
        <v>2.3091112E-3</v>
      </c>
      <c r="K138" s="22">
        <v>4.3843460000000001E-4</v>
      </c>
      <c r="L138" s="22">
        <v>1.5876715000000001E-3</v>
      </c>
      <c r="M138" s="22">
        <v>3.7848700000000002E-5</v>
      </c>
      <c r="N138" s="22">
        <v>1.4188619999999999E-4</v>
      </c>
    </row>
    <row r="139" spans="1:14" ht="22.5" x14ac:dyDescent="0.2">
      <c r="A139" s="12" t="s">
        <v>1877</v>
      </c>
      <c r="B139" s="10" t="s">
        <v>1878</v>
      </c>
      <c r="C139" s="20">
        <v>4167</v>
      </c>
      <c r="D139" s="21">
        <v>1136992.9779000001</v>
      </c>
      <c r="E139" s="22">
        <v>5.4216393600000003E-2</v>
      </c>
      <c r="F139" s="22">
        <v>4.3956044E-2</v>
      </c>
      <c r="G139" s="22">
        <v>9.8283350000000005E-3</v>
      </c>
      <c r="H139" s="22">
        <v>2.8244103900000001E-2</v>
      </c>
      <c r="I139" s="22">
        <v>2.00734394E-2</v>
      </c>
      <c r="J139" s="22">
        <v>8.0098787000000005E-3</v>
      </c>
      <c r="K139" s="22">
        <v>9.4609559999999997E-4</v>
      </c>
      <c r="L139" s="22">
        <v>3.2218299999999997E-4</v>
      </c>
      <c r="M139" s="22">
        <v>6.5442050000000002E-4</v>
      </c>
      <c r="N139" s="22">
        <v>1.6731290000000001E-4</v>
      </c>
    </row>
    <row r="140" spans="1:14" x14ac:dyDescent="0.2">
      <c r="A140" s="12" t="s">
        <v>1879</v>
      </c>
      <c r="B140" s="10" t="s">
        <v>1880</v>
      </c>
      <c r="C140" s="20">
        <v>1444</v>
      </c>
      <c r="D140" s="21">
        <v>705830.91650000005</v>
      </c>
      <c r="E140" s="22">
        <v>4.8449578E-2</v>
      </c>
      <c r="F140" s="22">
        <v>9.1045899200000002E-2</v>
      </c>
      <c r="G140" s="22">
        <v>-3.9041732000000003E-2</v>
      </c>
      <c r="H140" s="22">
        <v>-1.5309498E-2</v>
      </c>
      <c r="I140" s="22">
        <v>-4.827586E-3</v>
      </c>
      <c r="J140" s="22">
        <v>-1.0532758999999999E-2</v>
      </c>
      <c r="K140" s="22">
        <v>-8.0764000000000001E-5</v>
      </c>
      <c r="L140" s="22">
        <v>-1.1307999999999999E-4</v>
      </c>
      <c r="M140" s="22">
        <v>2.267778E-4</v>
      </c>
      <c r="N140" s="22">
        <v>1.038657E-4</v>
      </c>
    </row>
    <row r="141" spans="1:14" x14ac:dyDescent="0.2">
      <c r="A141" s="12" t="s">
        <v>1881</v>
      </c>
      <c r="B141" s="10" t="s">
        <v>1882</v>
      </c>
      <c r="C141" s="20">
        <v>259</v>
      </c>
      <c r="D141" s="21">
        <v>269853.74080000003</v>
      </c>
      <c r="E141" s="22">
        <v>-4.2210090000000004E-3</v>
      </c>
      <c r="F141" s="22">
        <v>-8.7336240000000006E-3</v>
      </c>
      <c r="G141" s="22">
        <v>4.5523743000000002E-3</v>
      </c>
      <c r="H141" s="22">
        <v>0.13007286830000001</v>
      </c>
      <c r="I141" s="22">
        <v>0.1365638767</v>
      </c>
      <c r="J141" s="22">
        <v>-5.7110809999999998E-3</v>
      </c>
      <c r="K141" s="22">
        <v>3.5767029999999998E-4</v>
      </c>
      <c r="L141" s="22">
        <v>3.1889510000000001E-4</v>
      </c>
      <c r="M141" s="22">
        <v>4.06755E-5</v>
      </c>
      <c r="N141" s="22">
        <v>3.9709999999999998E-5</v>
      </c>
    </row>
    <row r="142" spans="1:14" x14ac:dyDescent="0.2">
      <c r="A142" s="12" t="s">
        <v>1883</v>
      </c>
      <c r="B142" s="10" t="s">
        <v>1884</v>
      </c>
      <c r="C142" s="20">
        <v>96</v>
      </c>
      <c r="D142" s="21">
        <v>136722.50140000001</v>
      </c>
      <c r="E142" s="22">
        <v>0.33423113290000001</v>
      </c>
      <c r="F142" s="22">
        <v>0.33802816899999999</v>
      </c>
      <c r="G142" s="22">
        <v>-2.8377849999999998E-3</v>
      </c>
      <c r="H142" s="22">
        <v>-1.5439688999999999E-2</v>
      </c>
      <c r="I142" s="22">
        <v>1.05263158E-2</v>
      </c>
      <c r="J142" s="22">
        <v>-2.5695526E-2</v>
      </c>
      <c r="K142" s="22">
        <v>1.15378E-5</v>
      </c>
      <c r="L142" s="22">
        <v>-2.2118000000000001E-5</v>
      </c>
      <c r="M142" s="22">
        <v>1.5076600000000001E-5</v>
      </c>
      <c r="N142" s="22">
        <v>2.0119199999999999E-5</v>
      </c>
    </row>
    <row r="143" spans="1:14" x14ac:dyDescent="0.2">
      <c r="A143" s="12" t="s">
        <v>1885</v>
      </c>
      <c r="B143" s="10" t="s">
        <v>1886</v>
      </c>
      <c r="C143" s="20">
        <v>14</v>
      </c>
      <c r="D143" s="21">
        <v>34714.68</v>
      </c>
      <c r="E143" s="22">
        <v>7.6103500800000001E-2</v>
      </c>
      <c r="F143" s="22">
        <v>7.6923076899999998E-2</v>
      </c>
      <c r="G143" s="22">
        <v>-7.6103499999999997E-4</v>
      </c>
      <c r="H143" s="22">
        <v>-9.9009900000000001E-3</v>
      </c>
      <c r="I143" s="22">
        <v>0</v>
      </c>
      <c r="J143" s="22">
        <v>-9.9009900000000001E-3</v>
      </c>
      <c r="K143" s="22">
        <v>0</v>
      </c>
      <c r="L143" s="22">
        <v>-3.581182E-6</v>
      </c>
      <c r="M143" s="22">
        <v>2.1986767999999999E-6</v>
      </c>
      <c r="N143" s="22">
        <v>5.1083984000000002E-6</v>
      </c>
    </row>
    <row r="144" spans="1:14" x14ac:dyDescent="0.2">
      <c r="A144" s="12" t="s">
        <v>1887</v>
      </c>
      <c r="B144" s="10" t="s">
        <v>1888</v>
      </c>
      <c r="C144" s="20">
        <v>1473</v>
      </c>
      <c r="D144" s="21">
        <v>390707.4975</v>
      </c>
      <c r="E144" s="22">
        <v>0.15109585919999999</v>
      </c>
      <c r="F144" s="22">
        <v>0.15951417000000001</v>
      </c>
      <c r="G144" s="22">
        <v>-7.2602049999999996E-3</v>
      </c>
      <c r="H144" s="22">
        <v>2.68037439E-2</v>
      </c>
      <c r="I144" s="22">
        <v>2.7234636900000001E-2</v>
      </c>
      <c r="J144" s="22">
        <v>-4.1946900000000001E-4</v>
      </c>
      <c r="K144" s="22">
        <v>4.4997229999999997E-4</v>
      </c>
      <c r="L144" s="22">
        <v>1.0503800000000001E-4</v>
      </c>
      <c r="M144" s="22">
        <v>2.3133219999999999E-4</v>
      </c>
      <c r="N144" s="22">
        <v>5.7494100000000002E-5</v>
      </c>
    </row>
    <row r="145" spans="1:14" x14ac:dyDescent="0.2">
      <c r="A145" s="12" t="s">
        <v>1889</v>
      </c>
      <c r="B145" s="10" t="s">
        <v>1890</v>
      </c>
      <c r="C145" s="20">
        <v>32</v>
      </c>
      <c r="D145" s="21">
        <v>16044.386500000001</v>
      </c>
      <c r="E145" s="22">
        <v>0.33648095690000002</v>
      </c>
      <c r="F145" s="22">
        <v>0.35483870969999998</v>
      </c>
      <c r="G145" s="22">
        <v>-1.3549769999999999E-2</v>
      </c>
      <c r="H145" s="22">
        <v>-0.23716439</v>
      </c>
      <c r="I145" s="22">
        <v>-0.23809523799999999</v>
      </c>
      <c r="J145" s="22">
        <v>1.2217381E-3</v>
      </c>
      <c r="K145" s="22">
        <v>-1.1537800000000001E-4</v>
      </c>
      <c r="L145" s="22">
        <v>-5.1458000000000001E-5</v>
      </c>
      <c r="M145" s="22">
        <v>5.0255470999999997E-6</v>
      </c>
      <c r="N145" s="22">
        <v>2.3609930999999999E-6</v>
      </c>
    </row>
    <row r="146" spans="1:14" x14ac:dyDescent="0.2">
      <c r="A146" s="12" t="s">
        <v>1891</v>
      </c>
      <c r="B146" s="10" t="s">
        <v>1892</v>
      </c>
      <c r="C146" s="20">
        <v>1</v>
      </c>
      <c r="D146" s="21">
        <v>2015.03</v>
      </c>
      <c r="E146" s="22">
        <v>0</v>
      </c>
      <c r="F146" s="22">
        <v>0</v>
      </c>
      <c r="G146" s="22">
        <v>0</v>
      </c>
      <c r="H146" s="22">
        <v>0</v>
      </c>
      <c r="I146" s="22">
        <v>0</v>
      </c>
      <c r="J146" s="22">
        <v>0</v>
      </c>
      <c r="K146" s="22">
        <v>0</v>
      </c>
      <c r="L146" s="22">
        <v>0</v>
      </c>
      <c r="M146" s="22">
        <v>1.5704834999999999E-7</v>
      </c>
      <c r="N146" s="22">
        <v>2.965194E-7</v>
      </c>
    </row>
    <row r="147" spans="1:14" x14ac:dyDescent="0.2">
      <c r="A147" s="12" t="s">
        <v>1893</v>
      </c>
      <c r="B147" s="10" t="s">
        <v>1894</v>
      </c>
      <c r="C147" s="20" t="s">
        <v>1125</v>
      </c>
      <c r="D147" s="21" t="s">
        <v>1125</v>
      </c>
      <c r="E147" s="22" t="s">
        <v>1125</v>
      </c>
      <c r="F147" s="22" t="s">
        <v>1125</v>
      </c>
      <c r="G147" s="22" t="s">
        <v>1125</v>
      </c>
      <c r="H147" s="22" t="s">
        <v>1125</v>
      </c>
      <c r="I147" s="22" t="s">
        <v>1125</v>
      </c>
      <c r="J147" s="22" t="s">
        <v>1125</v>
      </c>
      <c r="K147" s="22" t="s">
        <v>1125</v>
      </c>
      <c r="L147" s="22" t="s">
        <v>1125</v>
      </c>
      <c r="M147" s="22" t="s">
        <v>1125</v>
      </c>
      <c r="N147" s="22" t="s">
        <v>1613</v>
      </c>
    </row>
    <row r="148" spans="1:14" x14ac:dyDescent="0.2">
      <c r="A148" s="12" t="s">
        <v>1895</v>
      </c>
      <c r="B148" s="10" t="s">
        <v>1896</v>
      </c>
      <c r="C148" s="20" t="s">
        <v>1125</v>
      </c>
      <c r="D148" s="21" t="s">
        <v>1125</v>
      </c>
      <c r="E148" s="22" t="s">
        <v>1125</v>
      </c>
      <c r="F148" s="22" t="s">
        <v>1125</v>
      </c>
      <c r="G148" s="22" t="s">
        <v>1125</v>
      </c>
      <c r="H148" s="22" t="s">
        <v>1125</v>
      </c>
      <c r="I148" s="22" t="s">
        <v>1125</v>
      </c>
      <c r="J148" s="22" t="s">
        <v>1125</v>
      </c>
      <c r="K148" s="22" t="s">
        <v>1125</v>
      </c>
      <c r="L148" s="22" t="s">
        <v>1125</v>
      </c>
      <c r="M148" s="22" t="s">
        <v>1125</v>
      </c>
      <c r="N148" s="22" t="s">
        <v>1613</v>
      </c>
    </row>
    <row r="149" spans="1:14" x14ac:dyDescent="0.2">
      <c r="A149" s="12" t="s">
        <v>1897</v>
      </c>
      <c r="B149" s="10" t="s">
        <v>1898</v>
      </c>
      <c r="C149" s="20">
        <v>7</v>
      </c>
      <c r="D149" s="21">
        <v>5390.91</v>
      </c>
      <c r="E149" s="22">
        <v>-0.503968254</v>
      </c>
      <c r="F149" s="22">
        <v>-0.5</v>
      </c>
      <c r="G149" s="22">
        <v>-7.9365080000000001E-3</v>
      </c>
      <c r="H149" s="22">
        <v>0.4</v>
      </c>
      <c r="I149" s="22">
        <v>0.4</v>
      </c>
      <c r="J149" s="22">
        <v>-7.9309399999999998E-17</v>
      </c>
      <c r="K149" s="22">
        <v>2.30755E-5</v>
      </c>
      <c r="L149" s="22">
        <v>1.5889400000000001E-5</v>
      </c>
      <c r="M149" s="22">
        <v>1.0993384E-6</v>
      </c>
      <c r="N149" s="22">
        <v>7.9329309999999995E-7</v>
      </c>
    </row>
    <row r="150" spans="1:14" x14ac:dyDescent="0.2">
      <c r="A150" s="12" t="s">
        <v>1899</v>
      </c>
      <c r="B150" s="10" t="s">
        <v>1900</v>
      </c>
      <c r="C150" s="20">
        <v>2</v>
      </c>
      <c r="D150" s="21">
        <v>3714.0147000000002</v>
      </c>
      <c r="E150" s="22">
        <v>-2.2801302999999998E-2</v>
      </c>
      <c r="F150" s="22">
        <v>0</v>
      </c>
      <c r="G150" s="22">
        <v>-2.2801302999999998E-2</v>
      </c>
      <c r="H150" s="22">
        <v>-0.31</v>
      </c>
      <c r="I150" s="22">
        <v>-0.33333333300000001</v>
      </c>
      <c r="J150" s="22">
        <v>3.5000000000000003E-2</v>
      </c>
      <c r="K150" s="22">
        <v>-1.1538E-5</v>
      </c>
      <c r="L150" s="22">
        <v>-1.7214000000000002E-5</v>
      </c>
      <c r="M150" s="22">
        <v>3.1409669E-7</v>
      </c>
      <c r="N150" s="22">
        <v>5.4653151999999997E-7</v>
      </c>
    </row>
    <row r="151" spans="1:14" ht="22.5" x14ac:dyDescent="0.2">
      <c r="A151" s="12" t="s">
        <v>1901</v>
      </c>
      <c r="B151" s="10" t="s">
        <v>1902</v>
      </c>
      <c r="C151" s="20">
        <v>36</v>
      </c>
      <c r="D151" s="21">
        <v>10663.008</v>
      </c>
      <c r="E151" s="22">
        <v>0.1064572426</v>
      </c>
      <c r="F151" s="22">
        <v>8.82352941E-2</v>
      </c>
      <c r="G151" s="22">
        <v>1.6744493199999998E-2</v>
      </c>
      <c r="H151" s="22">
        <v>-2.2082019000000001E-2</v>
      </c>
      <c r="I151" s="22">
        <v>-2.7027026999999999E-2</v>
      </c>
      <c r="J151" s="22">
        <v>5.0823693999999999E-3</v>
      </c>
      <c r="K151" s="22">
        <v>-1.1538E-5</v>
      </c>
      <c r="L151" s="22">
        <v>-2.4838729999999999E-6</v>
      </c>
      <c r="M151" s="22">
        <v>5.6537403999999998E-6</v>
      </c>
      <c r="N151" s="22">
        <v>1.5691026E-6</v>
      </c>
    </row>
    <row r="152" spans="1:14" ht="22.5" x14ac:dyDescent="0.2">
      <c r="A152" s="12" t="s">
        <v>1903</v>
      </c>
      <c r="B152" s="10" t="s">
        <v>1904</v>
      </c>
      <c r="C152" s="20">
        <v>369</v>
      </c>
      <c r="D152" s="21">
        <v>289226.13419999997</v>
      </c>
      <c r="E152" s="22">
        <v>-0.12195507</v>
      </c>
      <c r="F152" s="22">
        <v>-0.11306532699999999</v>
      </c>
      <c r="G152" s="22">
        <v>-1.0022997000000001E-2</v>
      </c>
      <c r="H152" s="22">
        <v>2.7432977599999998E-2</v>
      </c>
      <c r="I152" s="22">
        <v>3.3994334299999998E-2</v>
      </c>
      <c r="J152" s="22">
        <v>-6.345641E-3</v>
      </c>
      <c r="K152" s="22">
        <v>1.38453E-4</v>
      </c>
      <c r="L152" s="22">
        <v>7.8593500000000006E-5</v>
      </c>
      <c r="M152" s="22">
        <v>5.7950800000000001E-5</v>
      </c>
      <c r="N152" s="22">
        <v>4.2560700000000001E-5</v>
      </c>
    </row>
    <row r="153" spans="1:14" ht="22.5" x14ac:dyDescent="0.2">
      <c r="A153" s="12" t="s">
        <v>1905</v>
      </c>
      <c r="B153" s="10" t="s">
        <v>1906</v>
      </c>
      <c r="C153" s="20">
        <v>436</v>
      </c>
      <c r="D153" s="21">
        <v>781373.66700000002</v>
      </c>
      <c r="E153" s="22">
        <v>-0.18000656800000001</v>
      </c>
      <c r="F153" s="22">
        <v>-0.17505030199999999</v>
      </c>
      <c r="G153" s="22">
        <v>-6.0079620000000004E-3</v>
      </c>
      <c r="H153" s="22">
        <v>6.5232200899999995E-2</v>
      </c>
      <c r="I153" s="22">
        <v>6.3414634100000006E-2</v>
      </c>
      <c r="J153" s="22">
        <v>1.7091796999999999E-3</v>
      </c>
      <c r="K153" s="22">
        <v>2.9998150000000001E-4</v>
      </c>
      <c r="L153" s="22">
        <v>4.9361670000000002E-4</v>
      </c>
      <c r="M153" s="22">
        <v>6.84731E-5</v>
      </c>
      <c r="N153" s="22">
        <v>1.149821E-4</v>
      </c>
    </row>
    <row r="154" spans="1:14" ht="22.5" x14ac:dyDescent="0.2">
      <c r="A154" s="12" t="s">
        <v>1907</v>
      </c>
      <c r="B154" s="10" t="s">
        <v>1908</v>
      </c>
      <c r="C154" s="20">
        <v>187</v>
      </c>
      <c r="D154" s="21">
        <v>438044.92210000003</v>
      </c>
      <c r="E154" s="22">
        <v>9.3463064900000004E-2</v>
      </c>
      <c r="F154" s="22">
        <v>9.0452261300000003E-2</v>
      </c>
      <c r="G154" s="22">
        <v>2.7610594999999999E-3</v>
      </c>
      <c r="H154" s="22">
        <v>-0.130562813</v>
      </c>
      <c r="I154" s="22">
        <v>-0.13824884800000001</v>
      </c>
      <c r="J154" s="22">
        <v>8.9190885999999997E-3</v>
      </c>
      <c r="K154" s="22">
        <v>-3.4613299999999999E-4</v>
      </c>
      <c r="L154" s="22">
        <v>-6.78599E-4</v>
      </c>
      <c r="M154" s="22">
        <v>2.9368000000000001E-5</v>
      </c>
      <c r="N154" s="22">
        <v>6.4460000000000003E-5</v>
      </c>
    </row>
    <row r="155" spans="1:14" ht="22.5" x14ac:dyDescent="0.2">
      <c r="A155" s="12" t="s">
        <v>1909</v>
      </c>
      <c r="B155" s="10" t="s">
        <v>1910</v>
      </c>
      <c r="C155" s="20">
        <v>82</v>
      </c>
      <c r="D155" s="21">
        <v>302369.48540000001</v>
      </c>
      <c r="E155" s="22">
        <v>9.6151730699999993E-2</v>
      </c>
      <c r="F155" s="22">
        <v>0.11392405059999999</v>
      </c>
      <c r="G155" s="22">
        <v>-1.5954696000000001E-2</v>
      </c>
      <c r="H155" s="22">
        <v>-2.5735083999999998E-2</v>
      </c>
      <c r="I155" s="22">
        <v>-6.8181818000000005E-2</v>
      </c>
      <c r="J155" s="22">
        <v>4.5552592900000001E-2</v>
      </c>
      <c r="K155" s="22">
        <v>-6.9227000000000007E-5</v>
      </c>
      <c r="L155" s="22">
        <v>-8.2395E-5</v>
      </c>
      <c r="M155" s="22">
        <v>1.2877999999999999E-5</v>
      </c>
      <c r="N155" s="22">
        <v>4.44948E-5</v>
      </c>
    </row>
    <row r="156" spans="1:14" ht="22.5" x14ac:dyDescent="0.2">
      <c r="A156" s="12" t="s">
        <v>1911</v>
      </c>
      <c r="B156" s="10" t="s">
        <v>1912</v>
      </c>
      <c r="C156" s="20">
        <v>648</v>
      </c>
      <c r="D156" s="21">
        <v>237610.38200000001</v>
      </c>
      <c r="E156" s="22">
        <v>-2.5388194999999999E-2</v>
      </c>
      <c r="F156" s="22">
        <v>-2.3584905999999999E-2</v>
      </c>
      <c r="G156" s="22">
        <v>-1.846847E-3</v>
      </c>
      <c r="H156" s="22">
        <v>4.7556409899999999E-2</v>
      </c>
      <c r="I156" s="22">
        <v>4.3478260900000003E-2</v>
      </c>
      <c r="J156" s="22">
        <v>3.9082261000000004E-3</v>
      </c>
      <c r="K156" s="22">
        <v>3.115193E-4</v>
      </c>
      <c r="L156" s="22">
        <v>1.1127829999999999E-4</v>
      </c>
      <c r="M156" s="22">
        <v>1.017673E-4</v>
      </c>
      <c r="N156" s="22">
        <v>3.4965300000000002E-5</v>
      </c>
    </row>
    <row r="157" spans="1:14" ht="22.5" x14ac:dyDescent="0.2">
      <c r="A157" s="12" t="s">
        <v>1913</v>
      </c>
      <c r="B157" s="10" t="s">
        <v>1914</v>
      </c>
      <c r="C157" s="20">
        <v>334</v>
      </c>
      <c r="D157" s="21">
        <v>724257.41110000003</v>
      </c>
      <c r="E157" s="22">
        <v>-4.0251640999999998E-2</v>
      </c>
      <c r="F157" s="22">
        <v>-4.1533545999999998E-2</v>
      </c>
      <c r="G157" s="22">
        <v>1.3374547000000001E-3</v>
      </c>
      <c r="H157" s="22">
        <v>0.1067599156</v>
      </c>
      <c r="I157" s="22">
        <v>0.11333333330000001</v>
      </c>
      <c r="J157" s="22">
        <v>-5.9042670000000004E-3</v>
      </c>
      <c r="K157" s="22">
        <v>3.9228359999999999E-4</v>
      </c>
      <c r="L157" s="22">
        <v>7.207108E-4</v>
      </c>
      <c r="M157" s="22">
        <v>5.2454100000000003E-5</v>
      </c>
      <c r="N157" s="22">
        <v>1.065773E-4</v>
      </c>
    </row>
    <row r="158" spans="1:14" ht="22.5" x14ac:dyDescent="0.2">
      <c r="A158" s="12" t="s">
        <v>1915</v>
      </c>
      <c r="B158" s="10" t="s">
        <v>1916</v>
      </c>
      <c r="C158" s="20">
        <v>394</v>
      </c>
      <c r="D158" s="21">
        <v>1355427.4545</v>
      </c>
      <c r="E158" s="22">
        <v>0.17503719340000001</v>
      </c>
      <c r="F158" s="22">
        <v>0.17133956389999999</v>
      </c>
      <c r="G158" s="22">
        <v>3.1567529E-3</v>
      </c>
      <c r="H158" s="22">
        <v>4.3868175400000001E-2</v>
      </c>
      <c r="I158" s="22">
        <v>4.7872340399999998E-2</v>
      </c>
      <c r="J158" s="22">
        <v>-3.8212340000000002E-3</v>
      </c>
      <c r="K158" s="22">
        <v>2.0767950000000001E-4</v>
      </c>
      <c r="L158" s="22">
        <v>5.8761580000000005E-4</v>
      </c>
      <c r="M158" s="22">
        <v>6.1877000000000004E-5</v>
      </c>
      <c r="N158" s="22">
        <v>1.9945640000000001E-4</v>
      </c>
    </row>
    <row r="159" spans="1:14" ht="22.5" x14ac:dyDescent="0.2">
      <c r="A159" s="12" t="s">
        <v>1917</v>
      </c>
      <c r="B159" s="10" t="s">
        <v>1918</v>
      </c>
      <c r="C159" s="20">
        <v>501</v>
      </c>
      <c r="D159" s="21">
        <v>2350183.6523000002</v>
      </c>
      <c r="E159" s="22">
        <v>0.1639769884</v>
      </c>
      <c r="F159" s="22">
        <v>0.15813953489999999</v>
      </c>
      <c r="G159" s="22">
        <v>5.0403714999999998E-3</v>
      </c>
      <c r="H159" s="22">
        <v>1.26806464E-2</v>
      </c>
      <c r="I159" s="22">
        <v>6.0240963999999998E-3</v>
      </c>
      <c r="J159" s="22">
        <v>6.6166903999999999E-3</v>
      </c>
      <c r="K159" s="22">
        <v>3.4613300000000003E-5</v>
      </c>
      <c r="L159" s="22">
        <v>3.0358760000000001E-4</v>
      </c>
      <c r="M159" s="22">
        <v>7.8681200000000001E-5</v>
      </c>
      <c r="N159" s="22">
        <v>3.4583850000000001E-4</v>
      </c>
    </row>
    <row r="160" spans="1:14" ht="22.5" x14ac:dyDescent="0.2">
      <c r="A160" s="12" t="s">
        <v>1919</v>
      </c>
      <c r="B160" s="10" t="s">
        <v>1920</v>
      </c>
      <c r="C160" s="20">
        <v>399</v>
      </c>
      <c r="D160" s="21">
        <v>3019196.7218999998</v>
      </c>
      <c r="E160" s="22">
        <v>0.19855492790000001</v>
      </c>
      <c r="F160" s="22">
        <v>0.17484662579999999</v>
      </c>
      <c r="G160" s="22">
        <v>2.0179912500000001E-2</v>
      </c>
      <c r="H160" s="22">
        <v>2.2273647300000001E-2</v>
      </c>
      <c r="I160" s="22">
        <v>4.1775456900000001E-2</v>
      </c>
      <c r="J160" s="22">
        <v>-1.8719782000000001E-2</v>
      </c>
      <c r="K160" s="22">
        <v>1.84604E-4</v>
      </c>
      <c r="L160" s="22">
        <v>6.7862350000000001E-4</v>
      </c>
      <c r="M160" s="22">
        <v>6.2662299999999998E-5</v>
      </c>
      <c r="N160" s="22">
        <v>4.4428639999999998E-4</v>
      </c>
    </row>
    <row r="161" spans="1:14" ht="22.5" x14ac:dyDescent="0.2">
      <c r="A161" s="12" t="s">
        <v>1921</v>
      </c>
      <c r="B161" s="10" t="s">
        <v>1922</v>
      </c>
      <c r="C161" s="20">
        <v>104</v>
      </c>
      <c r="D161" s="21">
        <v>25257.895</v>
      </c>
      <c r="E161" s="22">
        <v>-0.22590927699999999</v>
      </c>
      <c r="F161" s="22">
        <v>-0.22500000000000001</v>
      </c>
      <c r="G161" s="22">
        <v>-1.17326E-3</v>
      </c>
      <c r="H161" s="22">
        <v>0.1112870869</v>
      </c>
      <c r="I161" s="22">
        <v>0.11827956990000001</v>
      </c>
      <c r="J161" s="22">
        <v>-6.2528929999999998E-3</v>
      </c>
      <c r="K161" s="22">
        <v>1.2691530000000001E-4</v>
      </c>
      <c r="L161" s="22">
        <v>2.60933E-5</v>
      </c>
      <c r="M161" s="22">
        <v>1.6333000000000001E-5</v>
      </c>
      <c r="N161" s="22">
        <v>3.7167961999999999E-6</v>
      </c>
    </row>
    <row r="162" spans="1:14" ht="22.5" x14ac:dyDescent="0.2">
      <c r="A162" s="12" t="s">
        <v>1923</v>
      </c>
      <c r="B162" s="10" t="s">
        <v>1924</v>
      </c>
      <c r="C162" s="20">
        <v>85</v>
      </c>
      <c r="D162" s="21">
        <v>86266.844599999997</v>
      </c>
      <c r="E162" s="22">
        <v>-0.216398373</v>
      </c>
      <c r="F162" s="22">
        <v>-0.235849057</v>
      </c>
      <c r="G162" s="22">
        <v>2.5453980399999999E-2</v>
      </c>
      <c r="H162" s="22">
        <v>3.9668930999999996E-3</v>
      </c>
      <c r="I162" s="22">
        <v>4.9382716E-2</v>
      </c>
      <c r="J162" s="22">
        <v>-4.3278608000000003E-2</v>
      </c>
      <c r="K162" s="22">
        <v>4.6150999999999999E-5</v>
      </c>
      <c r="L162" s="22">
        <v>3.5163192999999998E-6</v>
      </c>
      <c r="M162" s="22">
        <v>1.3349100000000001E-5</v>
      </c>
      <c r="N162" s="22">
        <v>1.26945E-5</v>
      </c>
    </row>
    <row r="163" spans="1:14" ht="22.5" x14ac:dyDescent="0.2">
      <c r="A163" s="12" t="s">
        <v>1925</v>
      </c>
      <c r="B163" s="10" t="s">
        <v>1926</v>
      </c>
      <c r="C163" s="20">
        <v>51</v>
      </c>
      <c r="D163" s="21">
        <v>109303.04120000001</v>
      </c>
      <c r="E163" s="22">
        <v>-0.13979576499999999</v>
      </c>
      <c r="F163" s="22">
        <v>-0.16129032300000001</v>
      </c>
      <c r="G163" s="22">
        <v>2.5628126099999999E-2</v>
      </c>
      <c r="H163" s="22">
        <v>-8.9607302999999999E-2</v>
      </c>
      <c r="I163" s="22">
        <v>-1.9230769000000002E-2</v>
      </c>
      <c r="J163" s="22">
        <v>-7.1756466000000005E-2</v>
      </c>
      <c r="K163" s="22">
        <v>-1.1538E-5</v>
      </c>
      <c r="L163" s="22">
        <v>-1.1098400000000001E-4</v>
      </c>
      <c r="M163" s="22">
        <v>8.0094656000000007E-6</v>
      </c>
      <c r="N163" s="22">
        <v>1.6084400000000001E-5</v>
      </c>
    </row>
    <row r="164" spans="1:14" ht="22.5" x14ac:dyDescent="0.2">
      <c r="A164" s="12" t="s">
        <v>1927</v>
      </c>
      <c r="B164" s="10" t="s">
        <v>1928</v>
      </c>
      <c r="C164" s="20">
        <v>43</v>
      </c>
      <c r="D164" s="21">
        <v>141534.28810000001</v>
      </c>
      <c r="E164" s="22">
        <v>-0.185925015</v>
      </c>
      <c r="F164" s="22">
        <v>-0.1875</v>
      </c>
      <c r="G164" s="22">
        <v>1.9384426000000001E-3</v>
      </c>
      <c r="H164" s="22">
        <v>0.65645110510000004</v>
      </c>
      <c r="I164" s="22">
        <v>0.6538461538</v>
      </c>
      <c r="J164" s="22">
        <v>1.5750867999999999E-3</v>
      </c>
      <c r="K164" s="22">
        <v>1.9614179999999999E-4</v>
      </c>
      <c r="L164" s="22">
        <v>5.7862699999999996E-4</v>
      </c>
      <c r="M164" s="22">
        <v>6.7530788999999999E-6</v>
      </c>
      <c r="N164" s="22">
        <v>2.08273E-5</v>
      </c>
    </row>
    <row r="165" spans="1:14" ht="22.5" x14ac:dyDescent="0.2">
      <c r="A165" s="12" t="s">
        <v>1929</v>
      </c>
      <c r="B165" s="10" t="s">
        <v>1930</v>
      </c>
      <c r="C165" s="20">
        <v>14</v>
      </c>
      <c r="D165" s="21">
        <v>67022.468800000002</v>
      </c>
      <c r="E165" s="22">
        <v>0.77668952010000003</v>
      </c>
      <c r="F165" s="22">
        <v>0.8</v>
      </c>
      <c r="G165" s="22">
        <v>-1.2950267E-2</v>
      </c>
      <c r="H165" s="22">
        <v>-0.220507166</v>
      </c>
      <c r="I165" s="22">
        <v>-0.222222222</v>
      </c>
      <c r="J165" s="22">
        <v>2.2050717000000001E-3</v>
      </c>
      <c r="K165" s="22">
        <v>-4.6150999999999999E-5</v>
      </c>
      <c r="L165" s="22">
        <v>-1.95589E-4</v>
      </c>
      <c r="M165" s="22">
        <v>2.1986767999999999E-6</v>
      </c>
      <c r="N165" s="22">
        <v>9.8626135999999996E-6</v>
      </c>
    </row>
    <row r="166" spans="1:14" ht="22.5" x14ac:dyDescent="0.2">
      <c r="A166" s="12" t="s">
        <v>1931</v>
      </c>
      <c r="B166" s="10" t="s">
        <v>1932</v>
      </c>
      <c r="C166" s="20">
        <v>86</v>
      </c>
      <c r="D166" s="21">
        <v>22899.943200000002</v>
      </c>
      <c r="E166" s="22">
        <v>-7.4061316000000002E-2</v>
      </c>
      <c r="F166" s="22">
        <v>-7.0588234999999999E-2</v>
      </c>
      <c r="G166" s="22">
        <v>-3.7368589999999999E-3</v>
      </c>
      <c r="H166" s="22">
        <v>7.7876984100000005E-2</v>
      </c>
      <c r="I166" s="22">
        <v>8.8607594900000003E-2</v>
      </c>
      <c r="J166" s="22">
        <v>-9.8571890000000006E-3</v>
      </c>
      <c r="K166" s="22">
        <v>8.0764299999999995E-5</v>
      </c>
      <c r="L166" s="22">
        <v>1.70682E-5</v>
      </c>
      <c r="M166" s="22">
        <v>1.35062E-5</v>
      </c>
      <c r="N166" s="22">
        <v>3.3698145E-6</v>
      </c>
    </row>
    <row r="167" spans="1:14" x14ac:dyDescent="0.2">
      <c r="A167" s="12" t="s">
        <v>1933</v>
      </c>
      <c r="B167" s="10" t="s">
        <v>1934</v>
      </c>
      <c r="C167" s="20">
        <v>177</v>
      </c>
      <c r="D167" s="21">
        <v>132343.24540000001</v>
      </c>
      <c r="E167" s="22">
        <v>-3.5125231999999999E-2</v>
      </c>
      <c r="F167" s="22">
        <v>-4.5714286E-2</v>
      </c>
      <c r="G167" s="22">
        <v>1.10963134E-2</v>
      </c>
      <c r="H167" s="22">
        <v>5.6492348400000003E-2</v>
      </c>
      <c r="I167" s="22">
        <v>5.9880239500000002E-2</v>
      </c>
      <c r="J167" s="22">
        <v>-3.1964850000000002E-3</v>
      </c>
      <c r="K167" s="22">
        <v>1.153775E-4</v>
      </c>
      <c r="L167" s="22">
        <v>7.3002600000000005E-5</v>
      </c>
      <c r="M167" s="22">
        <v>2.77976E-5</v>
      </c>
      <c r="N167" s="22">
        <v>1.9474799999999999E-5</v>
      </c>
    </row>
    <row r="168" spans="1:14" x14ac:dyDescent="0.2">
      <c r="A168" s="12" t="s">
        <v>1935</v>
      </c>
      <c r="B168" s="10" t="s">
        <v>1936</v>
      </c>
      <c r="C168" s="20">
        <v>35</v>
      </c>
      <c r="D168" s="21">
        <v>52202.757599999997</v>
      </c>
      <c r="E168" s="22">
        <v>0.38670124189999999</v>
      </c>
      <c r="F168" s="22">
        <v>0.4594594595</v>
      </c>
      <c r="G168" s="22">
        <v>-4.9852853000000003E-2</v>
      </c>
      <c r="H168" s="22">
        <v>-0.35849747799999998</v>
      </c>
      <c r="I168" s="22">
        <v>-0.35185185200000002</v>
      </c>
      <c r="J168" s="22">
        <v>-1.0253251E-2</v>
      </c>
      <c r="K168" s="22">
        <v>-2.1921700000000001E-4</v>
      </c>
      <c r="L168" s="22">
        <v>-3.0095000000000002E-4</v>
      </c>
      <c r="M168" s="22">
        <v>5.4966921E-6</v>
      </c>
      <c r="N168" s="22">
        <v>7.6818361999999999E-6</v>
      </c>
    </row>
    <row r="169" spans="1:14" x14ac:dyDescent="0.2">
      <c r="A169" s="12" t="s">
        <v>1937</v>
      </c>
      <c r="B169" s="10" t="s">
        <v>1938</v>
      </c>
      <c r="C169" s="20">
        <v>29</v>
      </c>
      <c r="D169" s="21">
        <v>61111.161599999999</v>
      </c>
      <c r="E169" s="22">
        <v>-0.240219092</v>
      </c>
      <c r="F169" s="22">
        <v>-0.24</v>
      </c>
      <c r="G169" s="22">
        <v>-2.8827900000000001E-4</v>
      </c>
      <c r="H169" s="22">
        <v>0.52214212149999994</v>
      </c>
      <c r="I169" s="22">
        <v>0.52631578950000002</v>
      </c>
      <c r="J169" s="22">
        <v>-2.7344719999999999E-3</v>
      </c>
      <c r="K169" s="22">
        <v>1.153775E-4</v>
      </c>
      <c r="L169" s="22">
        <v>2.1625560000000001E-4</v>
      </c>
      <c r="M169" s="22">
        <v>4.5544019999999996E-6</v>
      </c>
      <c r="N169" s="22">
        <v>8.9927419999999994E-6</v>
      </c>
    </row>
    <row r="170" spans="1:14" x14ac:dyDescent="0.2">
      <c r="A170" s="12" t="s">
        <v>1939</v>
      </c>
      <c r="B170" s="10" t="s">
        <v>1940</v>
      </c>
      <c r="C170" s="20">
        <v>8</v>
      </c>
      <c r="D170" s="21">
        <v>28597.497599999999</v>
      </c>
      <c r="E170" s="22">
        <v>-0.80544747100000003</v>
      </c>
      <c r="F170" s="22">
        <v>-0.8</v>
      </c>
      <c r="G170" s="22">
        <v>-2.7237353999999998E-2</v>
      </c>
      <c r="H170" s="22">
        <v>7.07</v>
      </c>
      <c r="I170" s="22">
        <v>7</v>
      </c>
      <c r="J170" s="22">
        <v>8.7500000000000008E-3</v>
      </c>
      <c r="K170" s="22">
        <v>8.0764299999999995E-5</v>
      </c>
      <c r="L170" s="22">
        <v>2.584563E-4</v>
      </c>
      <c r="M170" s="22">
        <v>1.2563867999999999E-6</v>
      </c>
      <c r="N170" s="22">
        <v>4.2082315000000001E-6</v>
      </c>
    </row>
    <row r="171" spans="1:14" x14ac:dyDescent="0.2">
      <c r="A171" s="12" t="s">
        <v>1941</v>
      </c>
      <c r="B171" s="10" t="s">
        <v>1942</v>
      </c>
      <c r="C171" s="20">
        <v>29</v>
      </c>
      <c r="D171" s="21">
        <v>8436.6954000000005</v>
      </c>
      <c r="E171" s="22">
        <v>-0.10815047</v>
      </c>
      <c r="F171" s="22">
        <v>-0.105263158</v>
      </c>
      <c r="G171" s="22">
        <v>-3.2269960000000002E-3</v>
      </c>
      <c r="H171" s="22">
        <v>0.70298769770000002</v>
      </c>
      <c r="I171" s="22">
        <v>0.70588235290000001</v>
      </c>
      <c r="J171" s="22">
        <v>-1.6968669999999999E-3</v>
      </c>
      <c r="K171" s="22">
        <v>1.38453E-4</v>
      </c>
      <c r="L171" s="22">
        <v>3.5927099999999997E-5</v>
      </c>
      <c r="M171" s="22">
        <v>4.5544019999999996E-6</v>
      </c>
      <c r="N171" s="22">
        <v>1.2414921E-6</v>
      </c>
    </row>
    <row r="172" spans="1:14" x14ac:dyDescent="0.2">
      <c r="A172" s="12" t="s">
        <v>1943</v>
      </c>
      <c r="B172" s="10" t="s">
        <v>1944</v>
      </c>
      <c r="C172" s="20">
        <v>66</v>
      </c>
      <c r="D172" s="21">
        <v>51850.080800000003</v>
      </c>
      <c r="E172" s="22">
        <v>-0.16062955900000001</v>
      </c>
      <c r="F172" s="22">
        <v>-9.4339622999999997E-2</v>
      </c>
      <c r="G172" s="22">
        <v>-7.3195138000000007E-2</v>
      </c>
      <c r="H172" s="22">
        <v>0.39001699229999998</v>
      </c>
      <c r="I172" s="22">
        <v>0.375</v>
      </c>
      <c r="J172" s="22">
        <v>1.0921449E-2</v>
      </c>
      <c r="K172" s="22">
        <v>2.0767950000000001E-4</v>
      </c>
      <c r="L172" s="22">
        <v>1.500811E-4</v>
      </c>
      <c r="M172" s="22">
        <v>1.03652E-5</v>
      </c>
      <c r="N172" s="22">
        <v>7.6299384E-6</v>
      </c>
    </row>
    <row r="173" spans="1:14" x14ac:dyDescent="0.2">
      <c r="A173" s="12" t="s">
        <v>1945</v>
      </c>
      <c r="B173" s="10" t="s">
        <v>1946</v>
      </c>
      <c r="C173" s="20">
        <v>8</v>
      </c>
      <c r="D173" s="21">
        <v>17537.439999999999</v>
      </c>
      <c r="E173" s="22">
        <v>-0.50576606300000004</v>
      </c>
      <c r="F173" s="22">
        <v>-0.5</v>
      </c>
      <c r="G173" s="22">
        <v>-1.1532125000000001E-2</v>
      </c>
      <c r="H173" s="22">
        <v>1.6666666667000001</v>
      </c>
      <c r="I173" s="22">
        <v>1.6666666667000001</v>
      </c>
      <c r="J173" s="22">
        <v>8.3266730000000005E-17</v>
      </c>
      <c r="K173" s="22">
        <v>5.7688800000000002E-5</v>
      </c>
      <c r="L173" s="22">
        <v>1.1307319999999999E-4</v>
      </c>
      <c r="M173" s="22">
        <v>1.2563867999999999E-6</v>
      </c>
      <c r="N173" s="22">
        <v>2.5807016E-6</v>
      </c>
    </row>
    <row r="174" spans="1:14" x14ac:dyDescent="0.2">
      <c r="A174" s="12" t="s">
        <v>1947</v>
      </c>
      <c r="B174" s="10" t="s">
        <v>1948</v>
      </c>
      <c r="C174" s="20" t="s">
        <v>1125</v>
      </c>
      <c r="D174" s="21" t="s">
        <v>1125</v>
      </c>
      <c r="E174" s="22">
        <v>-0.32573289900000002</v>
      </c>
      <c r="F174" s="22">
        <v>-0.33333333300000001</v>
      </c>
      <c r="G174" s="22">
        <v>1.1400651499999999E-2</v>
      </c>
      <c r="H174" s="22" t="s">
        <v>1125</v>
      </c>
      <c r="I174" s="22" t="s">
        <v>1125</v>
      </c>
      <c r="J174" s="22" t="s">
        <v>1125</v>
      </c>
      <c r="K174" s="22" t="s">
        <v>1125</v>
      </c>
      <c r="L174" s="22" t="s">
        <v>1125</v>
      </c>
      <c r="M174" s="22" t="s">
        <v>1125</v>
      </c>
      <c r="N174" s="22" t="s">
        <v>1613</v>
      </c>
    </row>
    <row r="175" spans="1:14" x14ac:dyDescent="0.2">
      <c r="A175" s="12" t="s">
        <v>1949</v>
      </c>
      <c r="B175" s="10" t="s">
        <v>1950</v>
      </c>
      <c r="C175" s="20">
        <v>1</v>
      </c>
      <c r="D175" s="21">
        <v>7088.49</v>
      </c>
      <c r="E175" s="22" t="s">
        <v>1125</v>
      </c>
      <c r="F175" s="22" t="s">
        <v>1125</v>
      </c>
      <c r="G175" s="22" t="s">
        <v>1125</v>
      </c>
      <c r="H175" s="22" t="s">
        <v>1125</v>
      </c>
      <c r="I175" s="22" t="s">
        <v>1125</v>
      </c>
      <c r="J175" s="22" t="s">
        <v>1125</v>
      </c>
      <c r="K175" s="22" t="s">
        <v>1125</v>
      </c>
      <c r="L175" s="22" t="s">
        <v>1125</v>
      </c>
      <c r="M175" s="22">
        <v>1.5704834999999999E-7</v>
      </c>
      <c r="N175" s="22">
        <v>1.0430985000000001E-6</v>
      </c>
    </row>
    <row r="176" spans="1:14" ht="22.5" x14ac:dyDescent="0.2">
      <c r="A176" s="12" t="s">
        <v>1951</v>
      </c>
      <c r="B176" s="10" t="s">
        <v>1952</v>
      </c>
      <c r="C176" s="20">
        <v>1043</v>
      </c>
      <c r="D176" s="21">
        <v>1609784.3984999999</v>
      </c>
      <c r="E176" s="22">
        <v>-9.684487E-2</v>
      </c>
      <c r="F176" s="22">
        <v>-9.5435685000000006E-2</v>
      </c>
      <c r="G176" s="22">
        <v>-1.557861E-3</v>
      </c>
      <c r="H176" s="22">
        <v>-4.8839411999999999E-2</v>
      </c>
      <c r="I176" s="22">
        <v>-4.4954128000000003E-2</v>
      </c>
      <c r="J176" s="22">
        <v>-4.068164E-3</v>
      </c>
      <c r="K176" s="22">
        <v>-5.6535000000000005E-4</v>
      </c>
      <c r="L176" s="22">
        <v>-8.5068000000000003E-4</v>
      </c>
      <c r="M176" s="22">
        <v>1.6380139999999999E-4</v>
      </c>
      <c r="N176" s="22">
        <v>2.3688600000000001E-4</v>
      </c>
    </row>
    <row r="177" spans="1:14" ht="22.5" x14ac:dyDescent="0.2">
      <c r="A177" s="12" t="s">
        <v>1953</v>
      </c>
      <c r="B177" s="10" t="s">
        <v>1954</v>
      </c>
      <c r="C177" s="20">
        <v>870</v>
      </c>
      <c r="D177" s="21">
        <v>2038684.0168000001</v>
      </c>
      <c r="E177" s="22">
        <v>-3.4817480999999997E-2</v>
      </c>
      <c r="F177" s="22">
        <v>-2.0190024000000001E-2</v>
      </c>
      <c r="G177" s="22">
        <v>-1.4928871E-2</v>
      </c>
      <c r="H177" s="22">
        <v>4.9821751499999997E-2</v>
      </c>
      <c r="I177" s="22">
        <v>5.3333333300000001E-2</v>
      </c>
      <c r="J177" s="22">
        <v>-3.3337800000000002E-3</v>
      </c>
      <c r="K177" s="22">
        <v>5.076611E-4</v>
      </c>
      <c r="L177" s="22">
        <v>9.97148E-4</v>
      </c>
      <c r="M177" s="22">
        <v>1.3663210000000001E-4</v>
      </c>
      <c r="N177" s="22">
        <v>3.0000019999999999E-4</v>
      </c>
    </row>
    <row r="178" spans="1:14" ht="22.5" x14ac:dyDescent="0.2">
      <c r="A178" s="12" t="s">
        <v>1955</v>
      </c>
      <c r="B178" s="10" t="s">
        <v>1956</v>
      </c>
      <c r="C178" s="20">
        <v>593</v>
      </c>
      <c r="D178" s="21">
        <v>1982104.1137999999</v>
      </c>
      <c r="E178" s="22">
        <v>0.16138912129999999</v>
      </c>
      <c r="F178" s="22">
        <v>0.18343195270000001</v>
      </c>
      <c r="G178" s="22">
        <v>-1.8626192E-2</v>
      </c>
      <c r="H178" s="22">
        <v>-3.5281710000000001E-3</v>
      </c>
      <c r="I178" s="22">
        <v>-1.1666667E-2</v>
      </c>
      <c r="J178" s="22">
        <v>8.2345657999999995E-3</v>
      </c>
      <c r="K178" s="22">
        <v>-8.0764000000000001E-5</v>
      </c>
      <c r="L178" s="22">
        <v>-7.2397999999999994E-5</v>
      </c>
      <c r="M178" s="22">
        <v>9.3129700000000004E-5</v>
      </c>
      <c r="N178" s="22">
        <v>2.9167419999999997E-4</v>
      </c>
    </row>
    <row r="179" spans="1:14" ht="22.5" x14ac:dyDescent="0.2">
      <c r="A179" s="12" t="s">
        <v>1957</v>
      </c>
      <c r="B179" s="10" t="s">
        <v>1958</v>
      </c>
      <c r="C179" s="20">
        <v>229</v>
      </c>
      <c r="D179" s="21">
        <v>1337658.3082000001</v>
      </c>
      <c r="E179" s="22">
        <v>-0.23096973800000001</v>
      </c>
      <c r="F179" s="22">
        <v>-0.26033057900000001</v>
      </c>
      <c r="G179" s="22">
        <v>3.9694543700000001E-2</v>
      </c>
      <c r="H179" s="22">
        <v>0.26468836670000001</v>
      </c>
      <c r="I179" s="22">
        <v>0.27932960890000003</v>
      </c>
      <c r="J179" s="22">
        <v>-1.1444464E-2</v>
      </c>
      <c r="K179" s="22">
        <v>5.7688759999999998E-4</v>
      </c>
      <c r="L179" s="22">
        <v>2.8880838999999999E-3</v>
      </c>
      <c r="M179" s="22">
        <v>3.5964099999999997E-5</v>
      </c>
      <c r="N179" s="22">
        <v>1.968416E-4</v>
      </c>
    </row>
    <row r="180" spans="1:14" ht="33.75" x14ac:dyDescent="0.2">
      <c r="A180" s="12" t="s">
        <v>1959</v>
      </c>
      <c r="B180" s="10" t="s">
        <v>1960</v>
      </c>
      <c r="C180" s="20">
        <v>357</v>
      </c>
      <c r="D180" s="21">
        <v>115847.3207</v>
      </c>
      <c r="E180" s="22">
        <v>0.2456774816</v>
      </c>
      <c r="F180" s="22">
        <v>0.23943661969999999</v>
      </c>
      <c r="G180" s="22">
        <v>5.0352408000000001E-3</v>
      </c>
      <c r="H180" s="22">
        <v>2.3225592000000001E-3</v>
      </c>
      <c r="I180" s="22">
        <v>1.42045455E-2</v>
      </c>
      <c r="J180" s="22">
        <v>-1.1715572E-2</v>
      </c>
      <c r="K180" s="22">
        <v>5.7688800000000002E-5</v>
      </c>
      <c r="L180" s="22">
        <v>2.7692271000000001E-6</v>
      </c>
      <c r="M180" s="22">
        <v>5.6066300000000002E-5</v>
      </c>
      <c r="N180" s="22">
        <v>1.7047399999999999E-5</v>
      </c>
    </row>
    <row r="181" spans="1:14" ht="22.5" x14ac:dyDescent="0.2">
      <c r="A181" s="12" t="s">
        <v>1961</v>
      </c>
      <c r="B181" s="10" t="s">
        <v>1962</v>
      </c>
      <c r="C181" s="20">
        <v>251</v>
      </c>
      <c r="D181" s="21">
        <v>392547.4656</v>
      </c>
      <c r="E181" s="22">
        <v>-0.319615714</v>
      </c>
      <c r="F181" s="22">
        <v>-0.32112676099999998</v>
      </c>
      <c r="G181" s="22">
        <v>2.2258150999999999E-3</v>
      </c>
      <c r="H181" s="22">
        <v>4.53451146E-2</v>
      </c>
      <c r="I181" s="22">
        <v>3.3195020700000001E-2</v>
      </c>
      <c r="J181" s="22">
        <v>1.17597294E-2</v>
      </c>
      <c r="K181" s="22">
        <v>9.2301999999999998E-5</v>
      </c>
      <c r="L181" s="22">
        <v>1.7398110000000001E-4</v>
      </c>
      <c r="M181" s="22">
        <v>3.9419099999999997E-5</v>
      </c>
      <c r="N181" s="22">
        <v>5.77649E-5</v>
      </c>
    </row>
    <row r="182" spans="1:14" ht="22.5" x14ac:dyDescent="0.2">
      <c r="A182" s="12" t="s">
        <v>1963</v>
      </c>
      <c r="B182" s="10" t="s">
        <v>1964</v>
      </c>
      <c r="C182" s="20">
        <v>231</v>
      </c>
      <c r="D182" s="21">
        <v>676633.65379999997</v>
      </c>
      <c r="E182" s="22">
        <v>-0.14691553500000001</v>
      </c>
      <c r="F182" s="22">
        <v>-0.15579710099999999</v>
      </c>
      <c r="G182" s="22">
        <v>1.05206543E-2</v>
      </c>
      <c r="H182" s="22">
        <v>-1.8625299999999999E-4</v>
      </c>
      <c r="I182" s="22">
        <v>-1.2875536E-2</v>
      </c>
      <c r="J182" s="22">
        <v>1.28547961E-2</v>
      </c>
      <c r="K182" s="22">
        <v>-3.4613000000000002E-5</v>
      </c>
      <c r="L182" s="22">
        <v>-1.2967129999999999E-6</v>
      </c>
      <c r="M182" s="22">
        <v>3.6278200000000001E-5</v>
      </c>
      <c r="N182" s="22">
        <v>9.9569199999999995E-5</v>
      </c>
    </row>
    <row r="183" spans="1:14" ht="22.5" x14ac:dyDescent="0.2">
      <c r="A183" s="12" t="s">
        <v>1965</v>
      </c>
      <c r="B183" s="10" t="s">
        <v>1966</v>
      </c>
      <c r="C183" s="20">
        <v>128</v>
      </c>
      <c r="D183" s="21">
        <v>549717.54749999999</v>
      </c>
      <c r="E183" s="22">
        <v>-5.9753642000000003E-2</v>
      </c>
      <c r="F183" s="22">
        <v>-5.7971014000000001E-2</v>
      </c>
      <c r="G183" s="22">
        <v>-1.892328E-3</v>
      </c>
      <c r="H183" s="22">
        <v>-1.0042313000000001E-2</v>
      </c>
      <c r="I183" s="22">
        <v>-1.5384615000000001E-2</v>
      </c>
      <c r="J183" s="22">
        <v>5.4257754999999996E-3</v>
      </c>
      <c r="K183" s="22">
        <v>-2.3076000000000001E-5</v>
      </c>
      <c r="L183" s="22">
        <v>-5.7527E-5</v>
      </c>
      <c r="M183" s="22">
        <v>2.0102199999999999E-5</v>
      </c>
      <c r="N183" s="22">
        <v>8.0893E-5</v>
      </c>
    </row>
    <row r="184" spans="1:14" ht="22.5" x14ac:dyDescent="0.2">
      <c r="A184" s="12" t="s">
        <v>1967</v>
      </c>
      <c r="B184" s="10" t="s">
        <v>1968</v>
      </c>
      <c r="C184" s="20">
        <v>53</v>
      </c>
      <c r="D184" s="21">
        <v>406859.60920000001</v>
      </c>
      <c r="E184" s="22">
        <v>-0.32935155500000002</v>
      </c>
      <c r="F184" s="22">
        <v>-0.35087719299999998</v>
      </c>
      <c r="G184" s="22">
        <v>3.3161118500000003E-2</v>
      </c>
      <c r="H184" s="22">
        <v>0.51455777179999995</v>
      </c>
      <c r="I184" s="22">
        <v>0.43243243240000001</v>
      </c>
      <c r="J184" s="22">
        <v>5.7332784099999999E-2</v>
      </c>
      <c r="K184" s="22">
        <v>1.84604E-4</v>
      </c>
      <c r="L184" s="22">
        <v>1.4259561E-3</v>
      </c>
      <c r="M184" s="22">
        <v>8.3235623000000003E-6</v>
      </c>
      <c r="N184" s="22">
        <v>5.9871000000000003E-5</v>
      </c>
    </row>
    <row r="185" spans="1:14" ht="33.75" x14ac:dyDescent="0.2">
      <c r="A185" s="12" t="s">
        <v>1969</v>
      </c>
      <c r="B185" s="10" t="s">
        <v>1970</v>
      </c>
      <c r="C185" s="20">
        <v>371</v>
      </c>
      <c r="D185" s="21">
        <v>111283.71249999999</v>
      </c>
      <c r="E185" s="22">
        <v>3.6377570599999999E-2</v>
      </c>
      <c r="F185" s="22">
        <v>3.1496062999999998E-2</v>
      </c>
      <c r="G185" s="22">
        <v>4.7324539000000001E-3</v>
      </c>
      <c r="H185" s="22">
        <v>-5.8172495999999997E-2</v>
      </c>
      <c r="I185" s="22">
        <v>-5.5979644000000002E-2</v>
      </c>
      <c r="J185" s="22">
        <v>-2.322887E-3</v>
      </c>
      <c r="K185" s="22">
        <v>-2.5383099999999999E-4</v>
      </c>
      <c r="L185" s="22">
        <v>-7.0907000000000004E-5</v>
      </c>
      <c r="M185" s="22">
        <v>5.8264899999999998E-5</v>
      </c>
      <c r="N185" s="22">
        <v>1.63758E-5</v>
      </c>
    </row>
    <row r="186" spans="1:14" ht="22.5" x14ac:dyDescent="0.2">
      <c r="A186" s="12" t="s">
        <v>1971</v>
      </c>
      <c r="B186" s="10" t="s">
        <v>516</v>
      </c>
      <c r="C186" s="20">
        <v>1406</v>
      </c>
      <c r="D186" s="21">
        <v>1503926.5278</v>
      </c>
      <c r="E186" s="22">
        <v>9.5431949200000005E-2</v>
      </c>
      <c r="F186" s="22">
        <v>9.6342551299999996E-2</v>
      </c>
      <c r="G186" s="22">
        <v>-8.3058199999999996E-4</v>
      </c>
      <c r="H186" s="22">
        <v>6.27382779E-2</v>
      </c>
      <c r="I186" s="22">
        <v>6.2652563100000003E-2</v>
      </c>
      <c r="J186" s="22">
        <v>8.0661200000000006E-5</v>
      </c>
      <c r="K186" s="22">
        <v>8.8840689999999999E-4</v>
      </c>
      <c r="L186" s="22">
        <v>8.5468049999999998E-4</v>
      </c>
      <c r="M186" s="22">
        <v>2.2080999999999999E-4</v>
      </c>
      <c r="N186" s="22">
        <v>2.2130859999999999E-4</v>
      </c>
    </row>
    <row r="187" spans="1:14" x14ac:dyDescent="0.2">
      <c r="A187" s="12" t="s">
        <v>1972</v>
      </c>
      <c r="B187" s="10" t="s">
        <v>1973</v>
      </c>
      <c r="C187" s="20">
        <v>117</v>
      </c>
      <c r="D187" s="21">
        <v>47255.974999999999</v>
      </c>
      <c r="E187" s="22">
        <v>-0.21018655</v>
      </c>
      <c r="F187" s="22">
        <v>-0.20618556699999999</v>
      </c>
      <c r="G187" s="22">
        <v>-5.0401990000000004E-3</v>
      </c>
      <c r="H187" s="22">
        <v>-0.227764191</v>
      </c>
      <c r="I187" s="22">
        <v>-0.24675324700000001</v>
      </c>
      <c r="J187" s="22">
        <v>2.5209608500000001E-2</v>
      </c>
      <c r="K187" s="22">
        <v>-4.3843499999999999E-4</v>
      </c>
      <c r="L187" s="22">
        <v>-1.4228799999999999E-4</v>
      </c>
      <c r="M187" s="22">
        <v>1.8374699999999999E-5</v>
      </c>
      <c r="N187" s="22">
        <v>6.9538980999999999E-6</v>
      </c>
    </row>
    <row r="188" spans="1:14" x14ac:dyDescent="0.2">
      <c r="A188" s="12" t="s">
        <v>1974</v>
      </c>
      <c r="B188" s="10" t="s">
        <v>1975</v>
      </c>
      <c r="C188" s="20">
        <v>20</v>
      </c>
      <c r="D188" s="21">
        <v>28472.7251</v>
      </c>
      <c r="E188" s="22">
        <v>0</v>
      </c>
      <c r="F188" s="22">
        <v>0</v>
      </c>
      <c r="G188" s="22">
        <v>0</v>
      </c>
      <c r="H188" s="22">
        <v>1.0458089668999999</v>
      </c>
      <c r="I188" s="22">
        <v>1</v>
      </c>
      <c r="J188" s="22">
        <v>2.2904483400000002E-2</v>
      </c>
      <c r="K188" s="22">
        <v>1.153775E-4</v>
      </c>
      <c r="L188" s="22">
        <v>1.5015149999999999E-4</v>
      </c>
      <c r="M188" s="22">
        <v>3.1409668999999999E-6</v>
      </c>
      <c r="N188" s="22">
        <v>4.1898708000000003E-6</v>
      </c>
    </row>
    <row r="189" spans="1:14" x14ac:dyDescent="0.2">
      <c r="A189" s="12" t="s">
        <v>1976</v>
      </c>
      <c r="B189" s="10" t="s">
        <v>1977</v>
      </c>
      <c r="C189" s="20">
        <v>6</v>
      </c>
      <c r="D189" s="21">
        <v>12038.206099999999</v>
      </c>
      <c r="E189" s="22">
        <v>1.1972386587999999</v>
      </c>
      <c r="F189" s="22">
        <v>1.2</v>
      </c>
      <c r="G189" s="22">
        <v>-1.255155E-3</v>
      </c>
      <c r="H189" s="22">
        <v>-0.45511669700000001</v>
      </c>
      <c r="I189" s="22">
        <v>-0.45454545499999999</v>
      </c>
      <c r="J189" s="22">
        <v>-1.0472770000000001E-3</v>
      </c>
      <c r="K189" s="22">
        <v>-5.7689000000000003E-5</v>
      </c>
      <c r="L189" s="22">
        <v>-1.0372799999999999E-4</v>
      </c>
      <c r="M189" s="22">
        <v>9.4229007000000004E-7</v>
      </c>
      <c r="N189" s="22">
        <v>1.7714681999999999E-6</v>
      </c>
    </row>
    <row r="190" spans="1:14" x14ac:dyDescent="0.2">
      <c r="A190" s="12" t="s">
        <v>1978</v>
      </c>
      <c r="B190" s="10" t="s">
        <v>1979</v>
      </c>
      <c r="C190" s="20">
        <v>4</v>
      </c>
      <c r="D190" s="21">
        <v>17795.749400000001</v>
      </c>
      <c r="E190" s="22">
        <v>3.5000000000000003E-2</v>
      </c>
      <c r="F190" s="22">
        <v>0</v>
      </c>
      <c r="G190" s="22">
        <v>3.5000000000000003E-2</v>
      </c>
      <c r="H190" s="22">
        <v>0.96618357489999995</v>
      </c>
      <c r="I190" s="22">
        <v>1</v>
      </c>
      <c r="J190" s="22">
        <v>-1.6908212999999998E-2</v>
      </c>
      <c r="K190" s="22">
        <v>2.30755E-5</v>
      </c>
      <c r="L190" s="22">
        <v>9.0212199999999997E-5</v>
      </c>
      <c r="M190" s="22">
        <v>6.2819337999999999E-7</v>
      </c>
      <c r="N190" s="22">
        <v>2.6187127999999999E-6</v>
      </c>
    </row>
    <row r="191" spans="1:14" ht="22.5" x14ac:dyDescent="0.2">
      <c r="A191" s="12" t="s">
        <v>1980</v>
      </c>
      <c r="B191" s="10" t="s">
        <v>1981</v>
      </c>
      <c r="C191" s="20">
        <v>408</v>
      </c>
      <c r="D191" s="21">
        <v>117330.6808</v>
      </c>
      <c r="E191" s="22">
        <v>0.48932409500000001</v>
      </c>
      <c r="F191" s="22">
        <v>0.48387096769999999</v>
      </c>
      <c r="G191" s="22">
        <v>3.6749335999999998E-3</v>
      </c>
      <c r="H191" s="22">
        <v>-1.5808213000000002E-2</v>
      </c>
      <c r="I191" s="22">
        <v>-1.4492754E-2</v>
      </c>
      <c r="J191" s="22">
        <v>-1.334804E-3</v>
      </c>
      <c r="K191" s="22">
        <v>-6.9227000000000007E-5</v>
      </c>
      <c r="L191" s="22">
        <v>-1.9440999999999999E-5</v>
      </c>
      <c r="M191" s="22">
        <v>6.4075699999999994E-5</v>
      </c>
      <c r="N191" s="22">
        <v>1.72657E-5</v>
      </c>
    </row>
    <row r="192" spans="1:14" ht="22.5" x14ac:dyDescent="0.2">
      <c r="A192" s="12" t="s">
        <v>1982</v>
      </c>
      <c r="B192" s="10" t="s">
        <v>520</v>
      </c>
      <c r="C192" s="20">
        <v>2629</v>
      </c>
      <c r="D192" s="21">
        <v>4867918.6023000004</v>
      </c>
      <c r="E192" s="22">
        <v>0.24425530579999999</v>
      </c>
      <c r="F192" s="22">
        <v>0.23612823669999999</v>
      </c>
      <c r="G192" s="22">
        <v>6.5746164999999999E-3</v>
      </c>
      <c r="H192" s="22">
        <v>0.3410930492</v>
      </c>
      <c r="I192" s="22">
        <v>0.31022443890000001</v>
      </c>
      <c r="J192" s="22">
        <v>2.3559788200000001E-2</v>
      </c>
      <c r="K192" s="22">
        <v>7.1764814000000003E-3</v>
      </c>
      <c r="L192" s="22">
        <v>1.2760708500000001E-2</v>
      </c>
      <c r="M192" s="22">
        <v>4.128801E-4</v>
      </c>
      <c r="N192" s="22">
        <v>7.1633289999999995E-4</v>
      </c>
    </row>
    <row r="193" spans="1:14" ht="22.5" x14ac:dyDescent="0.2">
      <c r="A193" s="12" t="s">
        <v>1983</v>
      </c>
      <c r="B193" s="10" t="s">
        <v>1984</v>
      </c>
      <c r="C193" s="20">
        <v>445</v>
      </c>
      <c r="D193" s="21">
        <v>127839.84359999999</v>
      </c>
      <c r="E193" s="22">
        <v>-0.12946184299999999</v>
      </c>
      <c r="F193" s="22">
        <v>-0.12962963</v>
      </c>
      <c r="G193" s="22">
        <v>1.9277669999999999E-4</v>
      </c>
      <c r="H193" s="22">
        <v>4.8058116800000002E-2</v>
      </c>
      <c r="I193" s="22">
        <v>4.9645390099999999E-2</v>
      </c>
      <c r="J193" s="22">
        <v>-1.5122E-3</v>
      </c>
      <c r="K193" s="22">
        <v>2.4229279999999999E-4</v>
      </c>
      <c r="L193" s="22">
        <v>6.0304099999999997E-5</v>
      </c>
      <c r="M193" s="22">
        <v>6.9886499999999996E-5</v>
      </c>
      <c r="N193" s="22">
        <v>1.8812099999999999E-5</v>
      </c>
    </row>
    <row r="194" spans="1:14" ht="22.5" x14ac:dyDescent="0.2">
      <c r="A194" s="12" t="s">
        <v>1985</v>
      </c>
      <c r="B194" s="10" t="s">
        <v>522</v>
      </c>
      <c r="C194" s="20">
        <v>484</v>
      </c>
      <c r="D194" s="21">
        <v>564216.25509999995</v>
      </c>
      <c r="E194" s="22">
        <v>7.6042246699999996E-2</v>
      </c>
      <c r="F194" s="22">
        <v>8.4474885799999996E-2</v>
      </c>
      <c r="G194" s="22">
        <v>-7.7757809999999998E-3</v>
      </c>
      <c r="H194" s="22">
        <v>1.7895135400000001E-2</v>
      </c>
      <c r="I194" s="22">
        <v>1.8947368400000001E-2</v>
      </c>
      <c r="J194" s="22">
        <v>-1.0326669999999999E-3</v>
      </c>
      <c r="K194" s="22">
        <v>1.0383979999999999E-4</v>
      </c>
      <c r="L194" s="22">
        <v>1.023271E-4</v>
      </c>
      <c r="M194" s="22">
        <v>7.6011400000000002E-5</v>
      </c>
      <c r="N194" s="22">
        <v>8.3026600000000002E-5</v>
      </c>
    </row>
    <row r="195" spans="1:14" ht="33.75" x14ac:dyDescent="0.2">
      <c r="A195" s="12" t="s">
        <v>1986</v>
      </c>
      <c r="B195" s="10" t="s">
        <v>524</v>
      </c>
      <c r="C195" s="20">
        <v>94</v>
      </c>
      <c r="D195" s="21">
        <v>49534.631399999998</v>
      </c>
      <c r="E195" s="22">
        <v>1.9523966199999999E-2</v>
      </c>
      <c r="F195" s="22">
        <v>2.2222222199999999E-2</v>
      </c>
      <c r="G195" s="22">
        <v>-2.6395979999999999E-3</v>
      </c>
      <c r="H195" s="22">
        <v>1.8396987600000001E-2</v>
      </c>
      <c r="I195" s="22">
        <v>2.1739130400000001E-2</v>
      </c>
      <c r="J195" s="22">
        <v>-3.271033E-3</v>
      </c>
      <c r="K195" s="22">
        <v>2.30755E-5</v>
      </c>
      <c r="L195" s="22">
        <v>9.2310654999999994E-6</v>
      </c>
      <c r="M195" s="22">
        <v>1.47625E-5</v>
      </c>
      <c r="N195" s="22">
        <v>7.2892112000000004E-6</v>
      </c>
    </row>
    <row r="196" spans="1:14" ht="22.5" x14ac:dyDescent="0.2">
      <c r="A196" s="12" t="s">
        <v>1987</v>
      </c>
      <c r="B196" s="10" t="s">
        <v>526</v>
      </c>
      <c r="C196" s="20">
        <v>150</v>
      </c>
      <c r="D196" s="21">
        <v>81372.2454</v>
      </c>
      <c r="E196" s="22">
        <v>1.6340678399999999E-2</v>
      </c>
      <c r="F196" s="22">
        <v>1.8867924500000001E-2</v>
      </c>
      <c r="G196" s="22">
        <v>-2.480445E-3</v>
      </c>
      <c r="H196" s="22">
        <v>-7.2959805000000003E-2</v>
      </c>
      <c r="I196" s="22">
        <v>-7.4074074000000004E-2</v>
      </c>
      <c r="J196" s="22">
        <v>1.2034105E-3</v>
      </c>
      <c r="K196" s="22">
        <v>-1.38453E-4</v>
      </c>
      <c r="L196" s="22">
        <v>-6.6064999999999999E-5</v>
      </c>
      <c r="M196" s="22">
        <v>2.3557299999999999E-5</v>
      </c>
      <c r="N196" s="22">
        <v>1.19742E-5</v>
      </c>
    </row>
    <row r="197" spans="1:14" ht="33.75" x14ac:dyDescent="0.2">
      <c r="A197" s="12" t="s">
        <v>1988</v>
      </c>
      <c r="B197" s="10" t="s">
        <v>1989</v>
      </c>
      <c r="C197" s="20">
        <v>5</v>
      </c>
      <c r="D197" s="21">
        <v>1917.8882000000001</v>
      </c>
      <c r="E197" s="22">
        <v>0.65897858320000002</v>
      </c>
      <c r="F197" s="22">
        <v>0.66666666669999997</v>
      </c>
      <c r="G197" s="22">
        <v>-4.6128499999999999E-3</v>
      </c>
      <c r="H197" s="22">
        <v>-0.48957298900000001</v>
      </c>
      <c r="I197" s="22">
        <v>-0.5</v>
      </c>
      <c r="J197" s="22">
        <v>2.0854021800000001E-2</v>
      </c>
      <c r="K197" s="22">
        <v>-5.7689000000000003E-5</v>
      </c>
      <c r="L197" s="22">
        <v>-1.8977000000000001E-5</v>
      </c>
      <c r="M197" s="22">
        <v>7.8524172999999998E-7</v>
      </c>
      <c r="N197" s="22">
        <v>2.8222460999999999E-7</v>
      </c>
    </row>
    <row r="198" spans="1:14" ht="33.75" x14ac:dyDescent="0.2">
      <c r="A198" s="12" t="s">
        <v>1990</v>
      </c>
      <c r="B198" s="10" t="s">
        <v>1991</v>
      </c>
      <c r="C198" s="20" t="s">
        <v>1125</v>
      </c>
      <c r="D198" s="21" t="s">
        <v>1125</v>
      </c>
      <c r="E198" s="22" t="s">
        <v>1125</v>
      </c>
      <c r="F198" s="22" t="s">
        <v>1125</v>
      </c>
      <c r="G198" s="22" t="s">
        <v>1125</v>
      </c>
      <c r="H198" s="22" t="s">
        <v>1125</v>
      </c>
      <c r="I198" s="22" t="s">
        <v>1125</v>
      </c>
      <c r="J198" s="22" t="s">
        <v>1125</v>
      </c>
      <c r="K198" s="22" t="s">
        <v>1125</v>
      </c>
      <c r="L198" s="22" t="s">
        <v>1125</v>
      </c>
      <c r="M198" s="22" t="s">
        <v>1125</v>
      </c>
      <c r="N198" s="22" t="s">
        <v>1613</v>
      </c>
    </row>
    <row r="199" spans="1:14" ht="22.5" x14ac:dyDescent="0.2">
      <c r="A199" s="12" t="s">
        <v>1992</v>
      </c>
      <c r="B199" s="10" t="s">
        <v>1993</v>
      </c>
      <c r="C199" s="20">
        <v>9</v>
      </c>
      <c r="D199" s="21">
        <v>6913.8</v>
      </c>
      <c r="E199" s="22">
        <v>0</v>
      </c>
      <c r="F199" s="22">
        <v>0</v>
      </c>
      <c r="G199" s="22">
        <v>0</v>
      </c>
      <c r="H199" s="22">
        <v>0.8</v>
      </c>
      <c r="I199" s="22">
        <v>0.8</v>
      </c>
      <c r="J199" s="22">
        <v>-1.23382E-16</v>
      </c>
      <c r="K199" s="22">
        <v>4.6150999999999999E-5</v>
      </c>
      <c r="L199" s="22">
        <v>3.1699100000000003E-5</v>
      </c>
      <c r="M199" s="22">
        <v>1.4134350999999999E-6</v>
      </c>
      <c r="N199" s="22">
        <v>1.0173922000000001E-6</v>
      </c>
    </row>
    <row r="200" spans="1:14" ht="22.5" x14ac:dyDescent="0.2">
      <c r="A200" s="12" t="s">
        <v>1994</v>
      </c>
      <c r="B200" s="10" t="s">
        <v>1995</v>
      </c>
      <c r="C200" s="20">
        <v>2</v>
      </c>
      <c r="D200" s="21">
        <v>2684.16</v>
      </c>
      <c r="E200" s="22" t="s">
        <v>1125</v>
      </c>
      <c r="F200" s="22" t="s">
        <v>1125</v>
      </c>
      <c r="G200" s="22" t="s">
        <v>1125</v>
      </c>
      <c r="H200" s="22">
        <v>0</v>
      </c>
      <c r="I200" s="22">
        <v>0</v>
      </c>
      <c r="J200" s="22">
        <v>0</v>
      </c>
      <c r="K200" s="22">
        <v>0</v>
      </c>
      <c r="L200" s="22">
        <v>0</v>
      </c>
      <c r="M200" s="22">
        <v>3.1409669E-7</v>
      </c>
      <c r="N200" s="22">
        <v>3.9498445E-7</v>
      </c>
    </row>
    <row r="201" spans="1:14" x14ac:dyDescent="0.2">
      <c r="A201" s="12" t="s">
        <v>1996</v>
      </c>
      <c r="B201" s="10" t="s">
        <v>1997</v>
      </c>
      <c r="C201" s="20">
        <v>17767</v>
      </c>
      <c r="D201" s="21">
        <v>21757548.804000001</v>
      </c>
      <c r="E201" s="22">
        <v>-5.6222625999999998E-2</v>
      </c>
      <c r="F201" s="22">
        <v>-5.6252704000000001E-2</v>
      </c>
      <c r="G201" s="22">
        <v>3.1871500000000001E-5</v>
      </c>
      <c r="H201" s="22">
        <v>-9.6354611000000007E-2</v>
      </c>
      <c r="I201" s="22">
        <v>-9.5674766999999994E-2</v>
      </c>
      <c r="J201" s="22">
        <v>-7.51769E-4</v>
      </c>
      <c r="K201" s="22">
        <v>-2.1667896999999998E-2</v>
      </c>
      <c r="L201" s="22">
        <v>-2.3910259999999999E-2</v>
      </c>
      <c r="M201" s="22">
        <v>2.7902780000000002E-3</v>
      </c>
      <c r="N201" s="22">
        <v>3.2017068000000002E-3</v>
      </c>
    </row>
    <row r="202" spans="1:14" x14ac:dyDescent="0.2">
      <c r="A202" s="12" t="s">
        <v>1998</v>
      </c>
      <c r="B202" s="10" t="s">
        <v>1999</v>
      </c>
      <c r="C202" s="20">
        <v>149</v>
      </c>
      <c r="D202" s="21">
        <v>461158.16</v>
      </c>
      <c r="E202" s="22">
        <v>-0.16936073600000001</v>
      </c>
      <c r="F202" s="22">
        <v>-0.12558139500000001</v>
      </c>
      <c r="G202" s="22">
        <v>-5.0066799000000002E-2</v>
      </c>
      <c r="H202" s="22">
        <v>-0.160975751</v>
      </c>
      <c r="I202" s="22">
        <v>-0.20744680900000001</v>
      </c>
      <c r="J202" s="22">
        <v>5.8634622300000001E-2</v>
      </c>
      <c r="K202" s="22">
        <v>-4.4997199999999998E-4</v>
      </c>
      <c r="L202" s="22">
        <v>-9.1274399999999995E-4</v>
      </c>
      <c r="M202" s="22">
        <v>2.34002E-5</v>
      </c>
      <c r="N202" s="22">
        <v>6.7861199999999993E-5</v>
      </c>
    </row>
    <row r="203" spans="1:14" x14ac:dyDescent="0.2">
      <c r="A203" s="12" t="s">
        <v>2000</v>
      </c>
      <c r="B203" s="10" t="s">
        <v>2001</v>
      </c>
      <c r="C203" s="20">
        <v>13</v>
      </c>
      <c r="D203" s="21">
        <v>82970.289999999994</v>
      </c>
      <c r="E203" s="22">
        <v>-0.50894736799999996</v>
      </c>
      <c r="F203" s="22">
        <v>-0.52631578899999998</v>
      </c>
      <c r="G203" s="22">
        <v>3.6666666700000003E-2</v>
      </c>
      <c r="H203" s="22">
        <v>0.39335476959999999</v>
      </c>
      <c r="I203" s="22">
        <v>0.44444444440000003</v>
      </c>
      <c r="J203" s="22">
        <v>-3.5369774999999999E-2</v>
      </c>
      <c r="K203" s="22">
        <v>4.6150999999999999E-5</v>
      </c>
      <c r="L203" s="22">
        <v>2.416343E-4</v>
      </c>
      <c r="M203" s="22">
        <v>2.0416285000000001E-6</v>
      </c>
      <c r="N203" s="22">
        <v>1.22094E-5</v>
      </c>
    </row>
    <row r="204" spans="1:14" x14ac:dyDescent="0.2">
      <c r="A204" s="12" t="s">
        <v>2002</v>
      </c>
      <c r="B204" s="10" t="s">
        <v>2003</v>
      </c>
      <c r="C204" s="20">
        <v>1</v>
      </c>
      <c r="D204" s="21">
        <v>8909.1623999999993</v>
      </c>
      <c r="E204" s="22" t="s">
        <v>1125</v>
      </c>
      <c r="F204" s="22" t="s">
        <v>1125</v>
      </c>
      <c r="G204" s="22" t="s">
        <v>1125</v>
      </c>
      <c r="H204" s="22">
        <v>-0.64333333299999995</v>
      </c>
      <c r="I204" s="22">
        <v>-0.66666666699999999</v>
      </c>
      <c r="J204" s="22">
        <v>7.0000000000000007E-2</v>
      </c>
      <c r="K204" s="22">
        <v>-2.3076000000000001E-5</v>
      </c>
      <c r="L204" s="22">
        <v>-1.6577700000000001E-4</v>
      </c>
      <c r="M204" s="22">
        <v>1.5704834999999999E-7</v>
      </c>
      <c r="N204" s="22">
        <v>1.3110174E-6</v>
      </c>
    </row>
    <row r="205" spans="1:14" x14ac:dyDescent="0.2">
      <c r="A205" s="12" t="s">
        <v>2004</v>
      </c>
      <c r="B205" s="10" t="s">
        <v>2005</v>
      </c>
      <c r="C205" s="20">
        <v>7813</v>
      </c>
      <c r="D205" s="21">
        <v>9596870.9807999991</v>
      </c>
      <c r="E205" s="22">
        <v>0.66527640099999996</v>
      </c>
      <c r="F205" s="22">
        <v>0.67412140580000002</v>
      </c>
      <c r="G205" s="22">
        <v>-5.2833710000000002E-3</v>
      </c>
      <c r="H205" s="22">
        <v>0.47439276409999998</v>
      </c>
      <c r="I205" s="22">
        <v>0.48034351149999999</v>
      </c>
      <c r="J205" s="22">
        <v>-4.019842E-3</v>
      </c>
      <c r="K205" s="22">
        <v>2.9040520600000001E-2</v>
      </c>
      <c r="L205" s="22">
        <v>3.1613782999999999E-2</v>
      </c>
      <c r="M205" s="22">
        <v>1.2270187000000001E-3</v>
      </c>
      <c r="N205" s="22">
        <v>1.4122163999999999E-3</v>
      </c>
    </row>
    <row r="206" spans="1:14" x14ac:dyDescent="0.2">
      <c r="A206" s="12" t="s">
        <v>2006</v>
      </c>
      <c r="B206" s="10" t="s">
        <v>2007</v>
      </c>
      <c r="C206" s="20">
        <v>719</v>
      </c>
      <c r="D206" s="21">
        <v>557024.89709999994</v>
      </c>
      <c r="E206" s="22">
        <v>-1.9354894000000001E-2</v>
      </c>
      <c r="F206" s="22">
        <v>-2.2813687999999999E-2</v>
      </c>
      <c r="G206" s="22">
        <v>3.5395441E-3</v>
      </c>
      <c r="H206" s="22">
        <v>-7.7975974000000003E-2</v>
      </c>
      <c r="I206" s="22">
        <v>-7.2632944000000005E-2</v>
      </c>
      <c r="J206" s="22">
        <v>-5.7615050000000001E-3</v>
      </c>
      <c r="K206" s="22">
        <v>-6.4611400000000004E-4</v>
      </c>
      <c r="L206" s="22">
        <v>-4.8314799999999998E-4</v>
      </c>
      <c r="M206" s="22">
        <v>1.1291780000000001E-4</v>
      </c>
      <c r="N206" s="22">
        <v>8.1968399999999999E-5</v>
      </c>
    </row>
    <row r="207" spans="1:14" x14ac:dyDescent="0.2">
      <c r="A207" s="12" t="s">
        <v>2008</v>
      </c>
      <c r="B207" s="10" t="s">
        <v>2009</v>
      </c>
      <c r="C207" s="20">
        <v>28</v>
      </c>
      <c r="D207" s="21">
        <v>64815.234400000001</v>
      </c>
      <c r="E207" s="22">
        <v>2.4562223899999999E-2</v>
      </c>
      <c r="F207" s="22">
        <v>5.4054054099999999E-2</v>
      </c>
      <c r="G207" s="22">
        <v>-2.7979429E-2</v>
      </c>
      <c r="H207" s="22">
        <v>-0.25554697399999998</v>
      </c>
      <c r="I207" s="22">
        <v>-0.28205128200000001</v>
      </c>
      <c r="J207" s="22">
        <v>3.6916714900000001E-2</v>
      </c>
      <c r="K207" s="22">
        <v>-1.2691499999999999E-4</v>
      </c>
      <c r="L207" s="22">
        <v>-2.2952199999999999E-4</v>
      </c>
      <c r="M207" s="22">
        <v>4.3973536999999998E-6</v>
      </c>
      <c r="N207" s="22">
        <v>9.5378105000000008E-6</v>
      </c>
    </row>
    <row r="208" spans="1:14" x14ac:dyDescent="0.2">
      <c r="A208" s="12" t="s">
        <v>2010</v>
      </c>
      <c r="B208" s="10" t="s">
        <v>2011</v>
      </c>
      <c r="C208" s="20">
        <v>5</v>
      </c>
      <c r="D208" s="21">
        <v>24550.55</v>
      </c>
      <c r="E208" s="22" t="s">
        <v>1125</v>
      </c>
      <c r="F208" s="22" t="s">
        <v>1125</v>
      </c>
      <c r="G208" s="22" t="s">
        <v>1125</v>
      </c>
      <c r="H208" s="22" t="s">
        <v>1125</v>
      </c>
      <c r="I208" s="22" t="s">
        <v>1125</v>
      </c>
      <c r="J208" s="22" t="s">
        <v>1125</v>
      </c>
      <c r="K208" s="22" t="s">
        <v>1125</v>
      </c>
      <c r="L208" s="22" t="s">
        <v>1125</v>
      </c>
      <c r="M208" s="22">
        <v>7.8524172999999998E-7</v>
      </c>
      <c r="N208" s="22">
        <v>3.6127077000000001E-6</v>
      </c>
    </row>
    <row r="209" spans="1:14" x14ac:dyDescent="0.2">
      <c r="A209" s="12" t="s">
        <v>2012</v>
      </c>
      <c r="B209" s="10" t="s">
        <v>2013</v>
      </c>
      <c r="C209" s="20">
        <v>1</v>
      </c>
      <c r="D209" s="21">
        <v>6405.67</v>
      </c>
      <c r="E209" s="22">
        <v>0</v>
      </c>
      <c r="F209" s="22">
        <v>0</v>
      </c>
      <c r="G209" s="22">
        <v>0</v>
      </c>
      <c r="H209" s="22">
        <v>-0.66666666699999999</v>
      </c>
      <c r="I209" s="22">
        <v>-0.66666666699999999</v>
      </c>
      <c r="J209" s="22">
        <v>-3.33067E-16</v>
      </c>
      <c r="K209" s="22">
        <v>-2.3076000000000001E-5</v>
      </c>
      <c r="L209" s="22">
        <v>-1.3216200000000001E-4</v>
      </c>
      <c r="M209" s="22">
        <v>1.5704834999999999E-7</v>
      </c>
      <c r="N209" s="22">
        <v>9.4261893000000004E-7</v>
      </c>
    </row>
    <row r="210" spans="1:14" x14ac:dyDescent="0.2">
      <c r="A210" s="12" t="s">
        <v>2014</v>
      </c>
      <c r="B210" s="10" t="s">
        <v>2015</v>
      </c>
      <c r="C210" s="20">
        <v>575</v>
      </c>
      <c r="D210" s="21">
        <v>444120.31920000003</v>
      </c>
      <c r="E210" s="22">
        <v>4.10279702E-2</v>
      </c>
      <c r="F210" s="22">
        <v>4.2635658899999998E-2</v>
      </c>
      <c r="G210" s="22">
        <v>-1.5419469999999999E-3</v>
      </c>
      <c r="H210" s="22">
        <v>6.9387384100000005E-2</v>
      </c>
      <c r="I210" s="22">
        <v>6.8773234200000005E-2</v>
      </c>
      <c r="J210" s="22">
        <v>5.7463070000000004E-4</v>
      </c>
      <c r="K210" s="22">
        <v>4.2689680000000002E-4</v>
      </c>
      <c r="L210" s="22">
        <v>2.9727570000000002E-4</v>
      </c>
      <c r="M210" s="22">
        <v>9.0302800000000006E-5</v>
      </c>
      <c r="N210" s="22">
        <v>6.5353999999999998E-5</v>
      </c>
    </row>
    <row r="211" spans="1:14" ht="22.5" x14ac:dyDescent="0.2">
      <c r="A211" s="12" t="s">
        <v>2016</v>
      </c>
      <c r="B211" s="10" t="s">
        <v>2017</v>
      </c>
      <c r="C211" s="20">
        <v>52352</v>
      </c>
      <c r="D211" s="21">
        <v>39061366.671999998</v>
      </c>
      <c r="E211" s="22">
        <v>-0.16625255999999999</v>
      </c>
      <c r="F211" s="22">
        <v>-0.165140432</v>
      </c>
      <c r="G211" s="22">
        <v>-1.3321139999999999E-3</v>
      </c>
      <c r="H211" s="22">
        <v>-0.12705306499999999</v>
      </c>
      <c r="I211" s="22">
        <v>-0.126793298</v>
      </c>
      <c r="J211" s="22">
        <v>-2.9748600000000002E-4</v>
      </c>
      <c r="K211" s="22">
        <v>-8.7490769999999995E-2</v>
      </c>
      <c r="L211" s="22">
        <v>-5.8495654000000001E-2</v>
      </c>
      <c r="M211" s="22">
        <v>8.2217950000000005E-3</v>
      </c>
      <c r="N211" s="22">
        <v>5.7480300000000003E-3</v>
      </c>
    </row>
    <row r="212" spans="1:14" ht="22.5" x14ac:dyDescent="0.2">
      <c r="A212" s="12" t="s">
        <v>2018</v>
      </c>
      <c r="B212" s="10" t="s">
        <v>2019</v>
      </c>
      <c r="C212" s="20">
        <v>122</v>
      </c>
      <c r="D212" s="21">
        <v>277662.36959999998</v>
      </c>
      <c r="E212" s="22">
        <v>-0.35345633199999998</v>
      </c>
      <c r="F212" s="22">
        <v>-0.36496350399999999</v>
      </c>
      <c r="G212" s="22">
        <v>1.81204882E-2</v>
      </c>
      <c r="H212" s="22">
        <v>-0.29984608400000001</v>
      </c>
      <c r="I212" s="22">
        <v>-0.29885057500000001</v>
      </c>
      <c r="J212" s="22">
        <v>-1.419825E-3</v>
      </c>
      <c r="K212" s="22">
        <v>-5.9996300000000002E-4</v>
      </c>
      <c r="L212" s="22">
        <v>-1.226691E-3</v>
      </c>
      <c r="M212" s="22">
        <v>1.9159899999999999E-5</v>
      </c>
      <c r="N212" s="22">
        <v>4.0859100000000003E-5</v>
      </c>
    </row>
    <row r="213" spans="1:14" ht="22.5" x14ac:dyDescent="0.2">
      <c r="A213" s="12" t="s">
        <v>2020</v>
      </c>
      <c r="B213" s="10" t="s">
        <v>2021</v>
      </c>
      <c r="C213" s="20">
        <v>13</v>
      </c>
      <c r="D213" s="21">
        <v>70669.17</v>
      </c>
      <c r="E213" s="22">
        <v>-0.53516347900000005</v>
      </c>
      <c r="F213" s="22">
        <v>-0.53125</v>
      </c>
      <c r="G213" s="22">
        <v>-8.3487560000000006E-3</v>
      </c>
      <c r="H213" s="22">
        <v>-0.120106171</v>
      </c>
      <c r="I213" s="22">
        <v>-0.133333333</v>
      </c>
      <c r="J213" s="22">
        <v>1.52621102E-2</v>
      </c>
      <c r="K213" s="22">
        <v>-2.3076000000000001E-5</v>
      </c>
      <c r="L213" s="22">
        <v>-9.9512999999999994E-5</v>
      </c>
      <c r="M213" s="22">
        <v>2.0416285000000001E-6</v>
      </c>
      <c r="N213" s="22">
        <v>1.03992E-5</v>
      </c>
    </row>
    <row r="214" spans="1:14" ht="22.5" x14ac:dyDescent="0.2">
      <c r="A214" s="12" t="s">
        <v>2022</v>
      </c>
      <c r="B214" s="10" t="s">
        <v>2023</v>
      </c>
      <c r="C214" s="20" t="s">
        <v>1125</v>
      </c>
      <c r="D214" s="21" t="s">
        <v>1125</v>
      </c>
      <c r="E214" s="22" t="s">
        <v>1125</v>
      </c>
      <c r="F214" s="22" t="s">
        <v>1125</v>
      </c>
      <c r="G214" s="22" t="s">
        <v>1125</v>
      </c>
      <c r="H214" s="22" t="s">
        <v>1125</v>
      </c>
      <c r="I214" s="22" t="s">
        <v>1125</v>
      </c>
      <c r="J214" s="22" t="s">
        <v>1125</v>
      </c>
      <c r="K214" s="22" t="s">
        <v>1125</v>
      </c>
      <c r="L214" s="22" t="s">
        <v>1125</v>
      </c>
      <c r="M214" s="22" t="s">
        <v>1125</v>
      </c>
      <c r="N214" s="22" t="s">
        <v>1613</v>
      </c>
    </row>
    <row r="215" spans="1:14" ht="22.5" x14ac:dyDescent="0.2">
      <c r="A215" s="12" t="s">
        <v>291</v>
      </c>
      <c r="B215" s="10" t="s">
        <v>417</v>
      </c>
      <c r="C215" s="20">
        <v>507916</v>
      </c>
      <c r="D215" s="21">
        <v>381860305.36000001</v>
      </c>
      <c r="E215" s="22">
        <v>4.0807968E-2</v>
      </c>
      <c r="F215" s="22">
        <v>4.0572993699999997E-2</v>
      </c>
      <c r="G215" s="22">
        <v>2.2581230000000001E-4</v>
      </c>
      <c r="H215" s="22">
        <v>5.1394405900000002E-2</v>
      </c>
      <c r="I215" s="22">
        <v>5.1888214500000002E-2</v>
      </c>
      <c r="J215" s="22">
        <v>-4.6945E-4</v>
      </c>
      <c r="K215" s="22">
        <v>0.28793612699999999</v>
      </c>
      <c r="L215" s="22">
        <v>0.19176374460000001</v>
      </c>
      <c r="M215" s="22">
        <v>7.9767367399999997E-2</v>
      </c>
      <c r="N215" s="22">
        <v>5.6192209700000002E-2</v>
      </c>
    </row>
    <row r="216" spans="1:14" x14ac:dyDescent="0.2">
      <c r="A216" s="12" t="s">
        <v>2024</v>
      </c>
      <c r="B216" s="10" t="s">
        <v>2025</v>
      </c>
      <c r="C216" s="20">
        <v>75</v>
      </c>
      <c r="D216" s="21">
        <v>46591.7474</v>
      </c>
      <c r="E216" s="22">
        <v>-0.311784703</v>
      </c>
      <c r="F216" s="22">
        <v>-0.31914893599999999</v>
      </c>
      <c r="G216" s="22">
        <v>1.0816217899999999E-2</v>
      </c>
      <c r="H216" s="22">
        <v>-0.23544257399999999</v>
      </c>
      <c r="I216" s="22">
        <v>-0.21875</v>
      </c>
      <c r="J216" s="22">
        <v>-2.1366494999999999E-2</v>
      </c>
      <c r="K216" s="22">
        <v>-2.4229300000000001E-4</v>
      </c>
      <c r="L216" s="22">
        <v>-1.4801199999999999E-4</v>
      </c>
      <c r="M216" s="22">
        <v>1.1778599999999999E-5</v>
      </c>
      <c r="N216" s="22">
        <v>6.8561545000000002E-6</v>
      </c>
    </row>
    <row r="217" spans="1:14" x14ac:dyDescent="0.2">
      <c r="A217" s="12" t="s">
        <v>2026</v>
      </c>
      <c r="B217" s="10" t="s">
        <v>2027</v>
      </c>
      <c r="C217" s="20">
        <v>7</v>
      </c>
      <c r="D217" s="21">
        <v>17851.400000000001</v>
      </c>
      <c r="E217" s="22">
        <v>0.6286644951</v>
      </c>
      <c r="F217" s="22">
        <v>0.66666666669999997</v>
      </c>
      <c r="G217" s="22">
        <v>-2.2801302999999998E-2</v>
      </c>
      <c r="H217" s="22">
        <v>0.4</v>
      </c>
      <c r="I217" s="22">
        <v>0.4</v>
      </c>
      <c r="J217" s="22">
        <v>7.9255179999999998E-17</v>
      </c>
      <c r="K217" s="22">
        <v>2.30755E-5</v>
      </c>
      <c r="L217" s="22">
        <v>5.2615999999999999E-5</v>
      </c>
      <c r="M217" s="22">
        <v>1.0993384E-6</v>
      </c>
      <c r="N217" s="22">
        <v>2.6269019999999998E-6</v>
      </c>
    </row>
    <row r="218" spans="1:14" ht="22.5" x14ac:dyDescent="0.2">
      <c r="A218" s="12" t="s">
        <v>2028</v>
      </c>
      <c r="B218" s="10" t="s">
        <v>2029</v>
      </c>
      <c r="C218" s="20">
        <v>311</v>
      </c>
      <c r="D218" s="21">
        <v>193644.04199999999</v>
      </c>
      <c r="E218" s="22">
        <v>-0.12645218899999999</v>
      </c>
      <c r="F218" s="22">
        <v>-0.12903225800000001</v>
      </c>
      <c r="G218" s="22">
        <v>2.9623010000000001E-3</v>
      </c>
      <c r="H218" s="22">
        <v>-0.235026184</v>
      </c>
      <c r="I218" s="22">
        <v>-0.23703703700000001</v>
      </c>
      <c r="J218" s="22">
        <v>2.6355836000000001E-3</v>
      </c>
      <c r="K218" s="22">
        <v>-1.107624E-3</v>
      </c>
      <c r="L218" s="22">
        <v>-6.0959000000000002E-4</v>
      </c>
      <c r="M218" s="22">
        <v>4.8841999999999998E-5</v>
      </c>
      <c r="N218" s="22">
        <v>2.8495499999999998E-5</v>
      </c>
    </row>
    <row r="219" spans="1:14" ht="22.5" x14ac:dyDescent="0.2">
      <c r="A219" s="12" t="s">
        <v>2030</v>
      </c>
      <c r="B219" s="10" t="s">
        <v>2031</v>
      </c>
      <c r="C219" s="20">
        <v>154</v>
      </c>
      <c r="D219" s="21">
        <v>110419.2356</v>
      </c>
      <c r="E219" s="22">
        <v>-0.13075255799999999</v>
      </c>
      <c r="F219" s="22">
        <v>-0.12903225800000001</v>
      </c>
      <c r="G219" s="22">
        <v>-1.9751590000000002E-3</v>
      </c>
      <c r="H219" s="22">
        <v>-0.281238076</v>
      </c>
      <c r="I219" s="22">
        <v>-0.29166666699999999</v>
      </c>
      <c r="J219" s="22">
        <v>1.4722716800000001E-2</v>
      </c>
      <c r="K219" s="22">
        <v>-7.2687800000000003E-4</v>
      </c>
      <c r="L219" s="22">
        <v>-4.4270799999999999E-4</v>
      </c>
      <c r="M219" s="22">
        <v>2.4185400000000001E-5</v>
      </c>
      <c r="N219" s="22">
        <v>1.6248599999999999E-5</v>
      </c>
    </row>
    <row r="220" spans="1:14" ht="22.5" x14ac:dyDescent="0.2">
      <c r="A220" s="12" t="s">
        <v>2032</v>
      </c>
      <c r="B220" s="10" t="s">
        <v>2033</v>
      </c>
      <c r="C220" s="20">
        <v>1</v>
      </c>
      <c r="D220" s="21">
        <v>2267.2550999999999</v>
      </c>
      <c r="E220" s="22" t="s">
        <v>1125</v>
      </c>
      <c r="F220" s="22" t="s">
        <v>1125</v>
      </c>
      <c r="G220" s="22" t="s">
        <v>1125</v>
      </c>
      <c r="H220" s="22" t="s">
        <v>1125</v>
      </c>
      <c r="I220" s="22" t="s">
        <v>1125</v>
      </c>
      <c r="J220" s="22" t="s">
        <v>1125</v>
      </c>
      <c r="K220" s="22" t="s">
        <v>1125</v>
      </c>
      <c r="L220" s="22" t="s">
        <v>1125</v>
      </c>
      <c r="M220" s="22">
        <v>1.5704834999999999E-7</v>
      </c>
      <c r="N220" s="22">
        <v>3.3363528999999998E-7</v>
      </c>
    </row>
    <row r="221" spans="1:14" ht="22.5" x14ac:dyDescent="0.2">
      <c r="A221" s="12" t="s">
        <v>2034</v>
      </c>
      <c r="B221" s="10" t="s">
        <v>2035</v>
      </c>
      <c r="C221" s="20" t="s">
        <v>1125</v>
      </c>
      <c r="D221" s="21" t="s">
        <v>1125</v>
      </c>
      <c r="E221" s="22" t="s">
        <v>1125</v>
      </c>
      <c r="F221" s="22" t="s">
        <v>1125</v>
      </c>
      <c r="G221" s="22" t="s">
        <v>1125</v>
      </c>
      <c r="H221" s="22" t="s">
        <v>1125</v>
      </c>
      <c r="I221" s="22" t="s">
        <v>1125</v>
      </c>
      <c r="J221" s="22" t="s">
        <v>1125</v>
      </c>
      <c r="K221" s="22" t="s">
        <v>1125</v>
      </c>
      <c r="L221" s="22" t="s">
        <v>1125</v>
      </c>
      <c r="M221" s="22" t="s">
        <v>1125</v>
      </c>
      <c r="N221" s="22" t="s">
        <v>1613</v>
      </c>
    </row>
    <row r="222" spans="1:14" ht="22.5" x14ac:dyDescent="0.2">
      <c r="A222" s="12" t="s">
        <v>2036</v>
      </c>
      <c r="B222" s="10" t="s">
        <v>2037</v>
      </c>
      <c r="C222" s="20">
        <v>4238</v>
      </c>
      <c r="D222" s="21">
        <v>2994658.9457999999</v>
      </c>
      <c r="E222" s="22">
        <v>-3.6066671000000002E-2</v>
      </c>
      <c r="F222" s="22">
        <v>-3.5990887999999999E-2</v>
      </c>
      <c r="G222" s="22">
        <v>-7.8611999999999999E-5</v>
      </c>
      <c r="H222" s="22">
        <v>-1.886548E-3</v>
      </c>
      <c r="I222" s="22">
        <v>4.7258979999999999E-4</v>
      </c>
      <c r="J222" s="22">
        <v>-2.3580229999999999E-3</v>
      </c>
      <c r="K222" s="22">
        <v>2.30755E-5</v>
      </c>
      <c r="L222" s="22">
        <v>-5.8332999999999999E-5</v>
      </c>
      <c r="M222" s="22">
        <v>6.6557089999999997E-4</v>
      </c>
      <c r="N222" s="22">
        <v>4.4067560000000001E-4</v>
      </c>
    </row>
    <row r="223" spans="1:14" ht="22.5" x14ac:dyDescent="0.2">
      <c r="A223" s="12" t="s">
        <v>2038</v>
      </c>
      <c r="B223" s="10" t="s">
        <v>2039</v>
      </c>
      <c r="C223" s="20">
        <v>6715</v>
      </c>
      <c r="D223" s="21">
        <v>3956041.7826</v>
      </c>
      <c r="E223" s="22">
        <v>-7.0035710000000001E-2</v>
      </c>
      <c r="F223" s="22">
        <v>-6.9171758999999999E-2</v>
      </c>
      <c r="G223" s="22">
        <v>-9.2815300000000003E-4</v>
      </c>
      <c r="H223" s="22">
        <v>-6.7116268000000007E-2</v>
      </c>
      <c r="I223" s="22">
        <v>-6.5372259000000002E-2</v>
      </c>
      <c r="J223" s="22">
        <v>-1.865993E-3</v>
      </c>
      <c r="K223" s="22">
        <v>-5.3996679999999998E-3</v>
      </c>
      <c r="L223" s="22">
        <v>-2.9250209999999999E-3</v>
      </c>
      <c r="M223" s="22">
        <v>1.0545795999999999E-3</v>
      </c>
      <c r="N223" s="22">
        <v>5.8214669999999999E-4</v>
      </c>
    </row>
    <row r="224" spans="1:14" ht="22.5" x14ac:dyDescent="0.2">
      <c r="A224" s="12" t="s">
        <v>2040</v>
      </c>
      <c r="B224" s="10" t="s">
        <v>2041</v>
      </c>
      <c r="C224" s="20">
        <v>36</v>
      </c>
      <c r="D224" s="21">
        <v>64637.474199999997</v>
      </c>
      <c r="E224" s="22">
        <v>-0.39293583599999998</v>
      </c>
      <c r="F224" s="22">
        <v>-0.40476190499999998</v>
      </c>
      <c r="G224" s="22">
        <v>1.98677955E-2</v>
      </c>
      <c r="H224" s="22">
        <v>-0.319905991</v>
      </c>
      <c r="I224" s="22">
        <v>-0.28000000000000003</v>
      </c>
      <c r="J224" s="22">
        <v>-5.5424987000000002E-2</v>
      </c>
      <c r="K224" s="22">
        <v>-1.6152899999999999E-4</v>
      </c>
      <c r="L224" s="22">
        <v>-3.1365400000000002E-4</v>
      </c>
      <c r="M224" s="22">
        <v>5.6537403999999998E-6</v>
      </c>
      <c r="N224" s="22">
        <v>9.5116523999999992E-6</v>
      </c>
    </row>
    <row r="225" spans="1:14" ht="22.5" x14ac:dyDescent="0.2">
      <c r="A225" s="12" t="s">
        <v>2042</v>
      </c>
      <c r="B225" s="10" t="s">
        <v>2043</v>
      </c>
      <c r="C225" s="20">
        <v>6</v>
      </c>
      <c r="D225" s="21">
        <v>23744.46</v>
      </c>
      <c r="E225" s="22">
        <v>-8.3333332999999996E-2</v>
      </c>
      <c r="F225" s="22">
        <v>-8.3333332999999996E-2</v>
      </c>
      <c r="G225" s="22">
        <v>-4.5428100000000003E-17</v>
      </c>
      <c r="H225" s="22">
        <v>-0.45454545499999999</v>
      </c>
      <c r="I225" s="22">
        <v>-0.45454545499999999</v>
      </c>
      <c r="J225" s="22">
        <v>-3.0531099999999999E-16</v>
      </c>
      <c r="K225" s="22">
        <v>-5.7689000000000003E-5</v>
      </c>
      <c r="L225" s="22">
        <v>-2.04124E-4</v>
      </c>
      <c r="M225" s="22">
        <v>9.4229007000000004E-7</v>
      </c>
      <c r="N225" s="22">
        <v>3.4940884E-6</v>
      </c>
    </row>
    <row r="226" spans="1:14" ht="22.5" x14ac:dyDescent="0.2">
      <c r="A226" s="12" t="s">
        <v>2044</v>
      </c>
      <c r="B226" s="10" t="s">
        <v>2045</v>
      </c>
      <c r="C226" s="20">
        <v>1</v>
      </c>
      <c r="D226" s="21">
        <v>5162.78</v>
      </c>
      <c r="E226" s="22" t="s">
        <v>1125</v>
      </c>
      <c r="F226" s="22" t="s">
        <v>1125</v>
      </c>
      <c r="G226" s="22" t="s">
        <v>1125</v>
      </c>
      <c r="H226" s="22">
        <v>-0.51690821300000001</v>
      </c>
      <c r="I226" s="22">
        <v>-0.5</v>
      </c>
      <c r="J226" s="22">
        <v>-3.3816424999999997E-2</v>
      </c>
      <c r="K226" s="22">
        <v>-1.1538E-5</v>
      </c>
      <c r="L226" s="22">
        <v>-5.6987999999999997E-5</v>
      </c>
      <c r="M226" s="22">
        <v>1.5704834999999999E-7</v>
      </c>
      <c r="N226" s="22">
        <v>7.5972289000000003E-7</v>
      </c>
    </row>
    <row r="227" spans="1:14" ht="22.5" x14ac:dyDescent="0.2">
      <c r="A227" s="12" t="s">
        <v>2046</v>
      </c>
      <c r="B227" s="10" t="s">
        <v>2047</v>
      </c>
      <c r="C227" s="20">
        <v>36779</v>
      </c>
      <c r="D227" s="21">
        <v>21863945.311000001</v>
      </c>
      <c r="E227" s="22">
        <v>4.5042308000000003E-2</v>
      </c>
      <c r="F227" s="22">
        <v>4.6638071599999997E-2</v>
      </c>
      <c r="G227" s="22">
        <v>-1.524657E-3</v>
      </c>
      <c r="H227" s="22">
        <v>5.4828288099999997E-2</v>
      </c>
      <c r="I227" s="22">
        <v>5.6190476199999999E-2</v>
      </c>
      <c r="J227" s="22">
        <v>-1.289718E-3</v>
      </c>
      <c r="K227" s="22">
        <v>2.2464002199999999E-2</v>
      </c>
      <c r="L227" s="22">
        <v>1.1662955500000001E-2</v>
      </c>
      <c r="M227" s="22">
        <v>5.7760811000000002E-3</v>
      </c>
      <c r="N227" s="22">
        <v>3.2173635000000002E-3</v>
      </c>
    </row>
    <row r="228" spans="1:14" x14ac:dyDescent="0.2">
      <c r="A228" s="12" t="s">
        <v>2048</v>
      </c>
      <c r="B228" s="10" t="s">
        <v>2049</v>
      </c>
      <c r="C228" s="20">
        <v>1259</v>
      </c>
      <c r="D228" s="21">
        <v>4007070.568</v>
      </c>
      <c r="E228" s="22">
        <v>-1.9112689999999999E-3</v>
      </c>
      <c r="F228" s="22">
        <v>1.6583748000000001E-3</v>
      </c>
      <c r="G228" s="22">
        <v>-3.5637339999999998E-3</v>
      </c>
      <c r="H228" s="22">
        <v>3.8823495700000002E-2</v>
      </c>
      <c r="I228" s="22">
        <v>3.80794702E-2</v>
      </c>
      <c r="J228" s="22">
        <v>7.167327E-4</v>
      </c>
      <c r="K228" s="22">
        <v>5.3073659999999996E-4</v>
      </c>
      <c r="L228" s="22">
        <v>1.5382446E-3</v>
      </c>
      <c r="M228" s="22">
        <v>1.977239E-4</v>
      </c>
      <c r="N228" s="22">
        <v>5.8965579999999997E-4</v>
      </c>
    </row>
    <row r="229" spans="1:14" x14ac:dyDescent="0.2">
      <c r="A229" s="12" t="s">
        <v>2050</v>
      </c>
      <c r="B229" s="10" t="s">
        <v>2051</v>
      </c>
      <c r="C229" s="20">
        <v>25</v>
      </c>
      <c r="D229" s="21">
        <v>118345.05</v>
      </c>
      <c r="E229" s="22">
        <v>-5.7816328E-2</v>
      </c>
      <c r="F229" s="22">
        <v>-5.8823528999999999E-2</v>
      </c>
      <c r="G229" s="22">
        <v>1.0701510999999999E-3</v>
      </c>
      <c r="H229" s="22">
        <v>-0.21168147700000001</v>
      </c>
      <c r="I229" s="22">
        <v>-0.21875</v>
      </c>
      <c r="J229" s="22">
        <v>9.0477092999999998E-3</v>
      </c>
      <c r="K229" s="22">
        <v>-8.0764000000000001E-5</v>
      </c>
      <c r="L229" s="22">
        <v>-3.2782699999999999E-4</v>
      </c>
      <c r="M229" s="22">
        <v>3.9262085999999996E-6</v>
      </c>
      <c r="N229" s="22">
        <v>1.7414900000000002E-5</v>
      </c>
    </row>
    <row r="230" spans="1:14" x14ac:dyDescent="0.2">
      <c r="A230" s="12" t="s">
        <v>2052</v>
      </c>
      <c r="B230" s="10" t="s">
        <v>2053</v>
      </c>
      <c r="C230" s="20">
        <v>1</v>
      </c>
      <c r="D230" s="21">
        <v>8725.82</v>
      </c>
      <c r="E230" s="22">
        <v>1.07</v>
      </c>
      <c r="F230" s="22">
        <v>1</v>
      </c>
      <c r="G230" s="22">
        <v>3.5000000000000003E-2</v>
      </c>
      <c r="H230" s="22">
        <v>-0.51690821300000001</v>
      </c>
      <c r="I230" s="22">
        <v>-0.5</v>
      </c>
      <c r="J230" s="22">
        <v>-3.3816424999999997E-2</v>
      </c>
      <c r="K230" s="22">
        <v>-1.1538E-5</v>
      </c>
      <c r="L230" s="22">
        <v>-9.6317000000000006E-5</v>
      </c>
      <c r="M230" s="22">
        <v>1.5704834999999999E-7</v>
      </c>
      <c r="N230" s="22">
        <v>1.2840379E-6</v>
      </c>
    </row>
    <row r="231" spans="1:14" x14ac:dyDescent="0.2">
      <c r="A231" s="12" t="s">
        <v>2054</v>
      </c>
      <c r="B231" s="10" t="s">
        <v>2055</v>
      </c>
      <c r="C231" s="20">
        <v>1583</v>
      </c>
      <c r="D231" s="21">
        <v>5466665.5098000001</v>
      </c>
      <c r="E231" s="22">
        <v>0.26850298230000003</v>
      </c>
      <c r="F231" s="22">
        <v>0.24507283630000001</v>
      </c>
      <c r="G231" s="22">
        <v>1.88182935E-2</v>
      </c>
      <c r="H231" s="22">
        <v>5.2540645400000002E-2</v>
      </c>
      <c r="I231" s="22">
        <v>7.6393668299999995E-2</v>
      </c>
      <c r="J231" s="22">
        <v>-2.2160129000000001E-2</v>
      </c>
      <c r="K231" s="22">
        <v>1.2806904E-3</v>
      </c>
      <c r="L231" s="22">
        <v>2.7814404000000002E-3</v>
      </c>
      <c r="M231" s="22">
        <v>2.4860749999999998E-4</v>
      </c>
      <c r="N231" s="22">
        <v>8.0444079999999996E-4</v>
      </c>
    </row>
    <row r="232" spans="1:14" ht="22.5" x14ac:dyDescent="0.2">
      <c r="A232" s="12" t="s">
        <v>2056</v>
      </c>
      <c r="B232" s="10" t="s">
        <v>2057</v>
      </c>
      <c r="C232" s="20">
        <v>196</v>
      </c>
      <c r="D232" s="21">
        <v>139688.6661</v>
      </c>
      <c r="E232" s="22">
        <v>-0.183773139</v>
      </c>
      <c r="F232" s="22">
        <v>-0.169082126</v>
      </c>
      <c r="G232" s="22">
        <v>-1.7680464E-2</v>
      </c>
      <c r="H232" s="22">
        <v>0.1245258266</v>
      </c>
      <c r="I232" s="22">
        <v>0.1395348837</v>
      </c>
      <c r="J232" s="22">
        <v>-1.3171212999999999E-2</v>
      </c>
      <c r="K232" s="22">
        <v>2.7690599999999999E-4</v>
      </c>
      <c r="L232" s="22">
        <v>1.5957490000000001E-4</v>
      </c>
      <c r="M232" s="22">
        <v>3.0781500000000003E-5</v>
      </c>
      <c r="N232" s="22">
        <v>2.05557E-5</v>
      </c>
    </row>
    <row r="233" spans="1:14" ht="22.5" x14ac:dyDescent="0.2">
      <c r="A233" s="12" t="s">
        <v>2058</v>
      </c>
      <c r="B233" s="10" t="s">
        <v>2059</v>
      </c>
      <c r="C233" s="20">
        <v>43</v>
      </c>
      <c r="D233" s="21">
        <v>86784.757899999997</v>
      </c>
      <c r="E233" s="22">
        <v>6.23295034E-2</v>
      </c>
      <c r="F233" s="22">
        <v>0</v>
      </c>
      <c r="G233" s="22">
        <v>6.23295034E-2</v>
      </c>
      <c r="H233" s="22">
        <v>-2.7876745000000001E-2</v>
      </c>
      <c r="I233" s="22">
        <v>4.8780487800000001E-2</v>
      </c>
      <c r="J233" s="22">
        <v>-7.3091779999999995E-2</v>
      </c>
      <c r="K233" s="22">
        <v>2.30755E-5</v>
      </c>
      <c r="L233" s="22">
        <v>-2.5673E-5</v>
      </c>
      <c r="M233" s="22">
        <v>6.7530788999999999E-6</v>
      </c>
      <c r="N233" s="22">
        <v>1.27707E-5</v>
      </c>
    </row>
    <row r="234" spans="1:14" ht="22.5" x14ac:dyDescent="0.2">
      <c r="A234" s="12" t="s">
        <v>2060</v>
      </c>
      <c r="B234" s="10" t="s">
        <v>2061</v>
      </c>
      <c r="C234" s="20">
        <v>4</v>
      </c>
      <c r="D234" s="21">
        <v>11614.72</v>
      </c>
      <c r="E234" s="22">
        <v>-0.6</v>
      </c>
      <c r="F234" s="22">
        <v>-0.6</v>
      </c>
      <c r="G234" s="22">
        <v>0</v>
      </c>
      <c r="H234" s="22">
        <v>0</v>
      </c>
      <c r="I234" s="22">
        <v>0</v>
      </c>
      <c r="J234" s="22">
        <v>0</v>
      </c>
      <c r="K234" s="22">
        <v>0</v>
      </c>
      <c r="L234" s="22">
        <v>0</v>
      </c>
      <c r="M234" s="22">
        <v>6.2819337999999999E-7</v>
      </c>
      <c r="N234" s="22">
        <v>1.7091506E-6</v>
      </c>
    </row>
    <row r="235" spans="1:14" ht="22.5" x14ac:dyDescent="0.2">
      <c r="A235" s="12" t="s">
        <v>2062</v>
      </c>
      <c r="B235" s="10" t="s">
        <v>2063</v>
      </c>
      <c r="C235" s="20">
        <v>4</v>
      </c>
      <c r="D235" s="21">
        <v>21872.84</v>
      </c>
      <c r="E235" s="22">
        <v>1.07</v>
      </c>
      <c r="F235" s="22">
        <v>1</v>
      </c>
      <c r="G235" s="22">
        <v>3.5000000000000003E-2</v>
      </c>
      <c r="H235" s="22">
        <v>0.93236714980000002</v>
      </c>
      <c r="I235" s="22">
        <v>1</v>
      </c>
      <c r="J235" s="22">
        <v>-3.3816424999999997E-2</v>
      </c>
      <c r="K235" s="22">
        <v>2.30755E-5</v>
      </c>
      <c r="L235" s="22">
        <v>1.088719E-4</v>
      </c>
      <c r="M235" s="22">
        <v>6.2819337999999999E-7</v>
      </c>
      <c r="N235" s="22">
        <v>3.2186724E-6</v>
      </c>
    </row>
    <row r="236" spans="1:14" ht="22.5" x14ac:dyDescent="0.2">
      <c r="A236" s="12" t="s">
        <v>2064</v>
      </c>
      <c r="B236" s="10" t="s">
        <v>2065</v>
      </c>
      <c r="C236" s="20">
        <v>242</v>
      </c>
      <c r="D236" s="21">
        <v>172558.88219999999</v>
      </c>
      <c r="E236" s="22">
        <v>0.19459312349999999</v>
      </c>
      <c r="F236" s="22">
        <v>0.1944444444</v>
      </c>
      <c r="G236" s="22">
        <v>1.2447550000000001E-4</v>
      </c>
      <c r="H236" s="22">
        <v>-6.6145200000000001E-2</v>
      </c>
      <c r="I236" s="22">
        <v>-6.2015503999999999E-2</v>
      </c>
      <c r="J236" s="22">
        <v>-4.4027340000000002E-3</v>
      </c>
      <c r="K236" s="22">
        <v>-1.84604E-4</v>
      </c>
      <c r="L236" s="22">
        <v>-1.2608699999999999E-4</v>
      </c>
      <c r="M236" s="22">
        <v>3.8005700000000001E-5</v>
      </c>
      <c r="N236" s="22">
        <v>2.5392700000000002E-5</v>
      </c>
    </row>
    <row r="237" spans="1:14" ht="22.5" x14ac:dyDescent="0.2">
      <c r="A237" s="12" t="s">
        <v>2066</v>
      </c>
      <c r="B237" s="10" t="s">
        <v>2067</v>
      </c>
      <c r="C237" s="20">
        <v>2600</v>
      </c>
      <c r="D237" s="21">
        <v>1706468.4110000001</v>
      </c>
      <c r="E237" s="22">
        <v>-4.5883122999999998E-2</v>
      </c>
      <c r="F237" s="22">
        <v>-4.5827633E-2</v>
      </c>
      <c r="G237" s="22">
        <v>-5.8155000000000001E-5</v>
      </c>
      <c r="H237" s="22">
        <v>-6.8874042999999996E-2</v>
      </c>
      <c r="I237" s="22">
        <v>-6.8100358E-2</v>
      </c>
      <c r="J237" s="22">
        <v>-8.3022300000000005E-4</v>
      </c>
      <c r="K237" s="22">
        <v>-2.192173E-3</v>
      </c>
      <c r="L237" s="22">
        <v>-1.302143E-3</v>
      </c>
      <c r="M237" s="22">
        <v>4.0832569999999999E-4</v>
      </c>
      <c r="N237" s="22">
        <v>2.5111339999999999E-4</v>
      </c>
    </row>
    <row r="238" spans="1:14" ht="22.5" x14ac:dyDescent="0.2">
      <c r="A238" s="12" t="s">
        <v>2068</v>
      </c>
      <c r="B238" s="10" t="s">
        <v>2069</v>
      </c>
      <c r="C238" s="20">
        <v>29</v>
      </c>
      <c r="D238" s="21">
        <v>73093.850699999995</v>
      </c>
      <c r="E238" s="22">
        <v>0.1191883554</v>
      </c>
      <c r="F238" s="22">
        <v>0.21621621620000001</v>
      </c>
      <c r="G238" s="22">
        <v>-7.9778462999999994E-2</v>
      </c>
      <c r="H238" s="22">
        <v>-0.34181070000000002</v>
      </c>
      <c r="I238" s="22">
        <v>-0.35555555599999999</v>
      </c>
      <c r="J238" s="22">
        <v>2.1328223899999998E-2</v>
      </c>
      <c r="K238" s="22">
        <v>-1.84604E-4</v>
      </c>
      <c r="L238" s="22">
        <v>-3.9158800000000001E-4</v>
      </c>
      <c r="M238" s="22">
        <v>4.5544019999999996E-6</v>
      </c>
      <c r="N238" s="22">
        <v>1.0756E-5</v>
      </c>
    </row>
    <row r="239" spans="1:14" ht="22.5" x14ac:dyDescent="0.2">
      <c r="A239" s="12" t="s">
        <v>2070</v>
      </c>
      <c r="B239" s="10" t="s">
        <v>2071</v>
      </c>
      <c r="C239" s="20">
        <v>1</v>
      </c>
      <c r="D239" s="21">
        <v>5452.58</v>
      </c>
      <c r="E239" s="22">
        <v>-0.67426710099999998</v>
      </c>
      <c r="F239" s="22">
        <v>-0.66666666699999999</v>
      </c>
      <c r="G239" s="22">
        <v>-2.2801302999999998E-2</v>
      </c>
      <c r="H239" s="22">
        <v>0</v>
      </c>
      <c r="I239" s="22">
        <v>0</v>
      </c>
      <c r="J239" s="22">
        <v>0</v>
      </c>
      <c r="K239" s="22">
        <v>0</v>
      </c>
      <c r="L239" s="22">
        <v>0</v>
      </c>
      <c r="M239" s="22">
        <v>1.5704834999999999E-7</v>
      </c>
      <c r="N239" s="22">
        <v>8.0236807999999997E-7</v>
      </c>
    </row>
    <row r="240" spans="1:14" ht="33.75" x14ac:dyDescent="0.2">
      <c r="A240" s="12" t="s">
        <v>2072</v>
      </c>
      <c r="B240" s="10" t="s">
        <v>2073</v>
      </c>
      <c r="C240" s="20">
        <v>5682</v>
      </c>
      <c r="D240" s="21">
        <v>3781701.2230000002</v>
      </c>
      <c r="E240" s="22">
        <v>-0.26179480999999999</v>
      </c>
      <c r="F240" s="22">
        <v>-0.26674466200000002</v>
      </c>
      <c r="G240" s="22">
        <v>6.7505165000000004E-3</v>
      </c>
      <c r="H240" s="22">
        <v>0.12548532170000001</v>
      </c>
      <c r="I240" s="22">
        <v>0.12584762660000001</v>
      </c>
      <c r="J240" s="22">
        <v>-3.21806E-4</v>
      </c>
      <c r="K240" s="22">
        <v>7.2803212000000003E-3</v>
      </c>
      <c r="L240" s="22">
        <v>4.3200833000000003E-3</v>
      </c>
      <c r="M240" s="22">
        <v>8.9234869999999997E-4</v>
      </c>
      <c r="N240" s="22">
        <v>5.5649189999999998E-4</v>
      </c>
    </row>
    <row r="241" spans="1:14" ht="22.5" x14ac:dyDescent="0.2">
      <c r="A241" s="12" t="s">
        <v>2074</v>
      </c>
      <c r="B241" s="10" t="s">
        <v>2075</v>
      </c>
      <c r="C241" s="20">
        <v>1189</v>
      </c>
      <c r="D241" s="21">
        <v>1332334.0859999999</v>
      </c>
      <c r="E241" s="22">
        <v>-0.21490715599999999</v>
      </c>
      <c r="F241" s="22">
        <v>-0.21424533600000001</v>
      </c>
      <c r="G241" s="22">
        <v>-8.4227200000000003E-4</v>
      </c>
      <c r="H241" s="22">
        <v>-0.14477933200000001</v>
      </c>
      <c r="I241" s="22">
        <v>-0.14676259</v>
      </c>
      <c r="J241" s="22">
        <v>2.3243920000000002E-3</v>
      </c>
      <c r="K241" s="22">
        <v>-2.3537010000000001E-3</v>
      </c>
      <c r="L241" s="22">
        <v>-2.3205729999999998E-3</v>
      </c>
      <c r="M241" s="22">
        <v>1.867305E-4</v>
      </c>
      <c r="N241" s="22">
        <v>1.9605809999999999E-4</v>
      </c>
    </row>
    <row r="242" spans="1:14" ht="22.5" x14ac:dyDescent="0.2">
      <c r="A242" s="12" t="s">
        <v>2076</v>
      </c>
      <c r="B242" s="10" t="s">
        <v>2077</v>
      </c>
      <c r="C242" s="20">
        <v>12</v>
      </c>
      <c r="D242" s="21">
        <v>31858.92</v>
      </c>
      <c r="E242" s="22">
        <v>0.375</v>
      </c>
      <c r="F242" s="22">
        <v>0.375</v>
      </c>
      <c r="G242" s="22">
        <v>0</v>
      </c>
      <c r="H242" s="22">
        <v>9.0909090900000003E-2</v>
      </c>
      <c r="I242" s="22">
        <v>9.0909090900000003E-2</v>
      </c>
      <c r="J242" s="22">
        <v>-7.6327800000000001E-17</v>
      </c>
      <c r="K242" s="22">
        <v>1.15378E-5</v>
      </c>
      <c r="L242" s="22">
        <v>2.73882E-5</v>
      </c>
      <c r="M242" s="22">
        <v>1.8845800999999999E-6</v>
      </c>
      <c r="N242" s="22">
        <v>4.6881624000000003E-6</v>
      </c>
    </row>
    <row r="243" spans="1:14" ht="22.5" x14ac:dyDescent="0.2">
      <c r="A243" s="12" t="s">
        <v>2078</v>
      </c>
      <c r="B243" s="10" t="s">
        <v>2079</v>
      </c>
      <c r="C243" s="20" t="s">
        <v>1125</v>
      </c>
      <c r="D243" s="21" t="s">
        <v>1125</v>
      </c>
      <c r="E243" s="22">
        <v>1</v>
      </c>
      <c r="F243" s="22">
        <v>1</v>
      </c>
      <c r="G243" s="22">
        <v>0</v>
      </c>
      <c r="H243" s="22" t="s">
        <v>1125</v>
      </c>
      <c r="I243" s="22" t="s">
        <v>1125</v>
      </c>
      <c r="J243" s="22" t="s">
        <v>1125</v>
      </c>
      <c r="K243" s="22" t="s">
        <v>1125</v>
      </c>
      <c r="L243" s="22" t="s">
        <v>1125</v>
      </c>
      <c r="M243" s="22" t="s">
        <v>1125</v>
      </c>
      <c r="N243" s="22" t="s">
        <v>1613</v>
      </c>
    </row>
    <row r="244" spans="1:14" ht="22.5" x14ac:dyDescent="0.2">
      <c r="A244" s="12" t="s">
        <v>2080</v>
      </c>
      <c r="B244" s="10" t="s">
        <v>2081</v>
      </c>
      <c r="C244" s="20">
        <v>2764</v>
      </c>
      <c r="D244" s="21">
        <v>3100257.48</v>
      </c>
      <c r="E244" s="22">
        <v>-1.500868E-2</v>
      </c>
      <c r="F244" s="22">
        <v>-1.4670760999999999E-2</v>
      </c>
      <c r="G244" s="22">
        <v>-3.4295099999999998E-4</v>
      </c>
      <c r="H244" s="22">
        <v>-4.6887115E-2</v>
      </c>
      <c r="I244" s="22">
        <v>-4.6398891999999997E-2</v>
      </c>
      <c r="J244" s="22">
        <v>-5.1197799999999996E-4</v>
      </c>
      <c r="K244" s="22">
        <v>-1.546059E-3</v>
      </c>
      <c r="L244" s="22">
        <v>-1.567321E-3</v>
      </c>
      <c r="M244" s="22">
        <v>4.3408159999999999E-4</v>
      </c>
      <c r="N244" s="22">
        <v>4.5621479999999998E-4</v>
      </c>
    </row>
    <row r="245" spans="1:14" ht="33.75" x14ac:dyDescent="0.2">
      <c r="A245" s="12" t="s">
        <v>2082</v>
      </c>
      <c r="B245" s="10" t="s">
        <v>2083</v>
      </c>
      <c r="C245" s="20">
        <v>1726</v>
      </c>
      <c r="D245" s="21">
        <v>1346777.2688</v>
      </c>
      <c r="E245" s="22">
        <v>-7.1582520999999996E-2</v>
      </c>
      <c r="F245" s="22">
        <v>-7.1604938000000007E-2</v>
      </c>
      <c r="G245" s="22">
        <v>2.4145799999999998E-5</v>
      </c>
      <c r="H245" s="22">
        <v>-8.2900044000000006E-2</v>
      </c>
      <c r="I245" s="22">
        <v>-8.1914894000000002E-2</v>
      </c>
      <c r="J245" s="22">
        <v>-1.073049E-3</v>
      </c>
      <c r="K245" s="22">
        <v>-1.776814E-3</v>
      </c>
      <c r="L245" s="22">
        <v>-1.2558770000000001E-3</v>
      </c>
      <c r="M245" s="22">
        <v>2.7106539999999999E-4</v>
      </c>
      <c r="N245" s="22">
        <v>1.981834E-4</v>
      </c>
    </row>
    <row r="246" spans="1:14" ht="33.75" x14ac:dyDescent="0.2">
      <c r="A246" s="12" t="s">
        <v>2084</v>
      </c>
      <c r="B246" s="10" t="s">
        <v>2085</v>
      </c>
      <c r="C246" s="20">
        <v>1</v>
      </c>
      <c r="D246" s="21">
        <v>2677.33</v>
      </c>
      <c r="E246" s="22" t="s">
        <v>1125</v>
      </c>
      <c r="F246" s="22" t="s">
        <v>1125</v>
      </c>
      <c r="G246" s="22" t="s">
        <v>1125</v>
      </c>
      <c r="H246" s="22" t="s">
        <v>1125</v>
      </c>
      <c r="I246" s="22" t="s">
        <v>1125</v>
      </c>
      <c r="J246" s="22" t="s">
        <v>1125</v>
      </c>
      <c r="K246" s="22" t="s">
        <v>1125</v>
      </c>
      <c r="L246" s="22" t="s">
        <v>1125</v>
      </c>
      <c r="M246" s="22">
        <v>1.5704834999999999E-7</v>
      </c>
      <c r="N246" s="22">
        <v>3.9397939E-7</v>
      </c>
    </row>
    <row r="247" spans="1:14" ht="33.75" x14ac:dyDescent="0.2">
      <c r="A247" s="12" t="s">
        <v>2086</v>
      </c>
      <c r="B247" s="10" t="s">
        <v>2087</v>
      </c>
      <c r="C247" s="20">
        <v>3517</v>
      </c>
      <c r="D247" s="21">
        <v>2771590.906</v>
      </c>
      <c r="E247" s="22">
        <v>6.5625919899999996E-2</v>
      </c>
      <c r="F247" s="22">
        <v>6.6508313499999999E-2</v>
      </c>
      <c r="G247" s="22">
        <v>-8.2736699999999997E-4</v>
      </c>
      <c r="H247" s="22">
        <v>0.1167651795</v>
      </c>
      <c r="I247" s="22">
        <v>0.1180400891</v>
      </c>
      <c r="J247" s="22">
        <v>-1.140308E-3</v>
      </c>
      <c r="K247" s="22">
        <v>4.2805057999999998E-3</v>
      </c>
      <c r="L247" s="22">
        <v>2.9867730999999999E-3</v>
      </c>
      <c r="M247" s="22">
        <v>5.52339E-4</v>
      </c>
      <c r="N247" s="22">
        <v>4.0785019999999998E-4</v>
      </c>
    </row>
    <row r="248" spans="1:14" x14ac:dyDescent="0.2">
      <c r="A248" s="12" t="s">
        <v>2088</v>
      </c>
      <c r="B248" s="10" t="s">
        <v>2089</v>
      </c>
      <c r="C248" s="20">
        <v>88</v>
      </c>
      <c r="D248" s="21">
        <v>34839.7016</v>
      </c>
      <c r="E248" s="22">
        <v>-0.120122753</v>
      </c>
      <c r="F248" s="22">
        <v>-0.117647059</v>
      </c>
      <c r="G248" s="22">
        <v>-2.8057870000000001E-3</v>
      </c>
      <c r="H248" s="22">
        <v>0.47018767649999998</v>
      </c>
      <c r="I248" s="22">
        <v>0.46666666670000001</v>
      </c>
      <c r="J248" s="22">
        <v>2.4006885E-3</v>
      </c>
      <c r="K248" s="22">
        <v>3.2305700000000002E-4</v>
      </c>
      <c r="L248" s="22">
        <v>1.14944E-4</v>
      </c>
      <c r="M248" s="22">
        <v>1.38203E-5</v>
      </c>
      <c r="N248" s="22">
        <v>5.1267957999999998E-6</v>
      </c>
    </row>
    <row r="249" spans="1:14" x14ac:dyDescent="0.2">
      <c r="A249" s="12" t="s">
        <v>2090</v>
      </c>
      <c r="B249" s="10" t="s">
        <v>2091</v>
      </c>
      <c r="C249" s="20">
        <v>8</v>
      </c>
      <c r="D249" s="21">
        <v>11198.686400000001</v>
      </c>
      <c r="E249" s="22">
        <v>0.47255588479999999</v>
      </c>
      <c r="F249" s="22">
        <v>0.55555555560000003</v>
      </c>
      <c r="G249" s="22">
        <v>-5.3356931000000003E-2</v>
      </c>
      <c r="H249" s="22">
        <v>-0.39053982500000001</v>
      </c>
      <c r="I249" s="22">
        <v>-0.428571429</v>
      </c>
      <c r="J249" s="22">
        <v>6.6555306699999997E-2</v>
      </c>
      <c r="K249" s="22">
        <v>-6.9227000000000007E-5</v>
      </c>
      <c r="L249" s="22">
        <v>-7.4029000000000006E-5</v>
      </c>
      <c r="M249" s="22">
        <v>1.2563867999999999E-6</v>
      </c>
      <c r="N249" s="22">
        <v>1.6479297000000001E-6</v>
      </c>
    </row>
    <row r="250" spans="1:14" x14ac:dyDescent="0.2">
      <c r="A250" s="12" t="s">
        <v>2092</v>
      </c>
      <c r="B250" s="10" t="s">
        <v>2093</v>
      </c>
      <c r="C250" s="20">
        <v>7</v>
      </c>
      <c r="D250" s="21">
        <v>13273.4</v>
      </c>
      <c r="E250" s="22">
        <v>-0.45536114799999999</v>
      </c>
      <c r="F250" s="22">
        <v>-0.45454545499999999</v>
      </c>
      <c r="G250" s="22">
        <v>-1.4954390000000001E-3</v>
      </c>
      <c r="H250" s="22">
        <v>-0.42339374000000002</v>
      </c>
      <c r="I250" s="22">
        <v>-0.41666666699999999</v>
      </c>
      <c r="J250" s="22">
        <v>-1.1532125000000001E-2</v>
      </c>
      <c r="K250" s="22">
        <v>-5.7689000000000003E-5</v>
      </c>
      <c r="L250" s="22">
        <v>-1.0054499999999999E-4</v>
      </c>
      <c r="M250" s="22">
        <v>1.0993384E-6</v>
      </c>
      <c r="N250" s="22">
        <v>1.9532317999999999E-6</v>
      </c>
    </row>
    <row r="251" spans="1:14" x14ac:dyDescent="0.2">
      <c r="A251" s="12" t="s">
        <v>2094</v>
      </c>
      <c r="B251" s="10" t="s">
        <v>2095</v>
      </c>
      <c r="C251" s="20" t="s">
        <v>1125</v>
      </c>
      <c r="D251" s="21" t="s">
        <v>1125</v>
      </c>
      <c r="E251" s="22">
        <v>-0.66666666699999999</v>
      </c>
      <c r="F251" s="22">
        <v>-0.66666666699999999</v>
      </c>
      <c r="G251" s="22">
        <v>0</v>
      </c>
      <c r="H251" s="22" t="s">
        <v>1125</v>
      </c>
      <c r="I251" s="22" t="s">
        <v>1125</v>
      </c>
      <c r="J251" s="22" t="s">
        <v>1125</v>
      </c>
      <c r="K251" s="22" t="s">
        <v>1125</v>
      </c>
      <c r="L251" s="22" t="s">
        <v>1125</v>
      </c>
      <c r="M251" s="22" t="s">
        <v>1125</v>
      </c>
      <c r="N251" s="22" t="s">
        <v>1613</v>
      </c>
    </row>
    <row r="252" spans="1:14" ht="22.5" x14ac:dyDescent="0.2">
      <c r="A252" s="12" t="s">
        <v>2096</v>
      </c>
      <c r="B252" s="10" t="s">
        <v>2097</v>
      </c>
      <c r="C252" s="20">
        <v>30</v>
      </c>
      <c r="D252" s="21">
        <v>17315.2081</v>
      </c>
      <c r="E252" s="22">
        <v>-0.22022682599999999</v>
      </c>
      <c r="F252" s="22">
        <v>-0.22807017500000001</v>
      </c>
      <c r="G252" s="22">
        <v>1.0160702400000001E-2</v>
      </c>
      <c r="H252" s="22">
        <v>-0.332713339</v>
      </c>
      <c r="I252" s="22">
        <v>-0.31818181800000001</v>
      </c>
      <c r="J252" s="22">
        <v>-2.1312897000000001E-2</v>
      </c>
      <c r="K252" s="22">
        <v>-1.6152899999999999E-4</v>
      </c>
      <c r="L252" s="22">
        <v>-8.9062999999999998E-5</v>
      </c>
      <c r="M252" s="22">
        <v>4.7114504000000002E-6</v>
      </c>
      <c r="N252" s="22">
        <v>2.5479993E-6</v>
      </c>
    </row>
    <row r="253" spans="1:14" ht="22.5" x14ac:dyDescent="0.2">
      <c r="A253" s="12" t="s">
        <v>2098</v>
      </c>
      <c r="B253" s="10" t="s">
        <v>2099</v>
      </c>
      <c r="C253" s="20">
        <v>23</v>
      </c>
      <c r="D253" s="21">
        <v>29303.339</v>
      </c>
      <c r="E253" s="22">
        <v>0.42</v>
      </c>
      <c r="F253" s="22">
        <v>0.41176470590000003</v>
      </c>
      <c r="G253" s="22">
        <v>5.8333333000000001E-3</v>
      </c>
      <c r="H253" s="22">
        <v>-4.1425020999999999E-2</v>
      </c>
      <c r="I253" s="22">
        <v>-4.1666666999999998E-2</v>
      </c>
      <c r="J253" s="22">
        <v>2.521523E-4</v>
      </c>
      <c r="K253" s="22">
        <v>-1.1538E-5</v>
      </c>
      <c r="L253" s="22">
        <v>-1.3064000000000001E-5</v>
      </c>
      <c r="M253" s="22">
        <v>3.6121119000000001E-6</v>
      </c>
      <c r="N253" s="22">
        <v>4.3120987999999996E-6</v>
      </c>
    </row>
    <row r="254" spans="1:14" ht="22.5" x14ac:dyDescent="0.2">
      <c r="A254" s="12" t="s">
        <v>2100</v>
      </c>
      <c r="B254" s="10" t="s">
        <v>2101</v>
      </c>
      <c r="C254" s="20">
        <v>15</v>
      </c>
      <c r="D254" s="21">
        <v>28630.648399999998</v>
      </c>
      <c r="E254" s="22">
        <v>8.5504886000000002E-2</v>
      </c>
      <c r="F254" s="22">
        <v>8.3333333300000006E-2</v>
      </c>
      <c r="G254" s="22">
        <v>2.0045101000000002E-3</v>
      </c>
      <c r="H254" s="22">
        <v>0.13578394599999999</v>
      </c>
      <c r="I254" s="22">
        <v>0.1538461538</v>
      </c>
      <c r="J254" s="22">
        <v>-1.5653912999999998E-2</v>
      </c>
      <c r="K254" s="22">
        <v>2.30755E-5</v>
      </c>
      <c r="L254" s="22">
        <v>3.5309999999999999E-5</v>
      </c>
      <c r="M254" s="22">
        <v>2.3557252000000001E-6</v>
      </c>
      <c r="N254" s="22">
        <v>4.2131098000000003E-6</v>
      </c>
    </row>
    <row r="255" spans="1:14" ht="22.5" x14ac:dyDescent="0.2">
      <c r="A255" s="12" t="s">
        <v>2102</v>
      </c>
      <c r="B255" s="10" t="s">
        <v>2103</v>
      </c>
      <c r="C255" s="20">
        <v>1</v>
      </c>
      <c r="D255" s="21">
        <v>1949.29</v>
      </c>
      <c r="E255" s="22" t="s">
        <v>1125</v>
      </c>
      <c r="F255" s="22" t="s">
        <v>1125</v>
      </c>
      <c r="G255" s="22" t="s">
        <v>1125</v>
      </c>
      <c r="H255" s="22" t="s">
        <v>1125</v>
      </c>
      <c r="I255" s="22" t="s">
        <v>1125</v>
      </c>
      <c r="J255" s="22" t="s">
        <v>1125</v>
      </c>
      <c r="K255" s="22" t="s">
        <v>1125</v>
      </c>
      <c r="L255" s="22" t="s">
        <v>1125</v>
      </c>
      <c r="M255" s="22">
        <v>1.5704834999999999E-7</v>
      </c>
      <c r="N255" s="22">
        <v>2.8684551000000002E-7</v>
      </c>
    </row>
    <row r="256" spans="1:14" ht="22.5" x14ac:dyDescent="0.2">
      <c r="A256" s="12" t="s">
        <v>2104</v>
      </c>
      <c r="B256" s="10" t="s">
        <v>2105</v>
      </c>
      <c r="C256" s="20">
        <v>182</v>
      </c>
      <c r="D256" s="21">
        <v>85338.545199999993</v>
      </c>
      <c r="E256" s="22">
        <v>7.7644902799999999E-2</v>
      </c>
      <c r="F256" s="22">
        <v>2.4509803899999998E-2</v>
      </c>
      <c r="G256" s="22">
        <v>5.1863924300000003E-2</v>
      </c>
      <c r="H256" s="22">
        <v>-0.17913174500000001</v>
      </c>
      <c r="I256" s="22">
        <v>-0.12918660300000001</v>
      </c>
      <c r="J256" s="22">
        <v>-5.7354585999999999E-2</v>
      </c>
      <c r="K256" s="22">
        <v>-3.1151900000000001E-4</v>
      </c>
      <c r="L256" s="22">
        <v>-1.92113E-4</v>
      </c>
      <c r="M256" s="22">
        <v>2.85828E-5</v>
      </c>
      <c r="N256" s="22">
        <v>1.2557900000000001E-5</v>
      </c>
    </row>
    <row r="257" spans="1:14" ht="22.5" x14ac:dyDescent="0.2">
      <c r="A257" s="12" t="s">
        <v>2106</v>
      </c>
      <c r="B257" s="10" t="s">
        <v>2107</v>
      </c>
      <c r="C257" s="20">
        <v>46</v>
      </c>
      <c r="D257" s="21">
        <v>53933.736799999999</v>
      </c>
      <c r="E257" s="22">
        <v>0.32913947570000002</v>
      </c>
      <c r="F257" s="22">
        <v>0.31707317070000002</v>
      </c>
      <c r="G257" s="22">
        <v>9.1614538000000002E-3</v>
      </c>
      <c r="H257" s="22">
        <v>-9.5684725999999998E-2</v>
      </c>
      <c r="I257" s="22">
        <v>-0.14814814800000001</v>
      </c>
      <c r="J257" s="22">
        <v>6.1587495899999997E-2</v>
      </c>
      <c r="K257" s="22">
        <v>-9.2301999999999998E-5</v>
      </c>
      <c r="L257" s="22">
        <v>-5.8869999999999997E-5</v>
      </c>
      <c r="M257" s="22">
        <v>7.2242239000000001E-6</v>
      </c>
      <c r="N257" s="22">
        <v>7.9365564000000006E-6</v>
      </c>
    </row>
    <row r="258" spans="1:14" ht="22.5" x14ac:dyDescent="0.2">
      <c r="A258" s="12" t="s">
        <v>2108</v>
      </c>
      <c r="B258" s="10" t="s">
        <v>2109</v>
      </c>
      <c r="C258" s="20">
        <v>4</v>
      </c>
      <c r="D258" s="21">
        <v>5923.48</v>
      </c>
      <c r="E258" s="22" t="s">
        <v>1125</v>
      </c>
      <c r="F258" s="22" t="s">
        <v>1125</v>
      </c>
      <c r="G258" s="22" t="s">
        <v>1125</v>
      </c>
      <c r="H258" s="22" t="s">
        <v>1125</v>
      </c>
      <c r="I258" s="22" t="s">
        <v>1125</v>
      </c>
      <c r="J258" s="22" t="s">
        <v>1125</v>
      </c>
      <c r="K258" s="22" t="s">
        <v>1125</v>
      </c>
      <c r="L258" s="22" t="s">
        <v>1125</v>
      </c>
      <c r="M258" s="22">
        <v>6.2819337999999999E-7</v>
      </c>
      <c r="N258" s="22">
        <v>8.7166281999999997E-7</v>
      </c>
    </row>
    <row r="259" spans="1:14" ht="22.5" x14ac:dyDescent="0.2">
      <c r="A259" s="12" t="s">
        <v>2110</v>
      </c>
      <c r="B259" s="10" t="s">
        <v>2111</v>
      </c>
      <c r="C259" s="20" t="s">
        <v>1125</v>
      </c>
      <c r="D259" s="21" t="s">
        <v>1125</v>
      </c>
      <c r="E259" s="22" t="s">
        <v>1125</v>
      </c>
      <c r="F259" s="22" t="s">
        <v>1125</v>
      </c>
      <c r="G259" s="22" t="s">
        <v>1125</v>
      </c>
      <c r="H259" s="22" t="s">
        <v>1125</v>
      </c>
      <c r="I259" s="22" t="s">
        <v>1125</v>
      </c>
      <c r="J259" s="22" t="s">
        <v>1125</v>
      </c>
      <c r="K259" s="22" t="s">
        <v>1125</v>
      </c>
      <c r="L259" s="22" t="s">
        <v>1125</v>
      </c>
      <c r="M259" s="22" t="s">
        <v>1125</v>
      </c>
      <c r="N259" s="22" t="s">
        <v>1613</v>
      </c>
    </row>
    <row r="260" spans="1:14" ht="22.5" x14ac:dyDescent="0.2">
      <c r="A260" s="12" t="s">
        <v>2112</v>
      </c>
      <c r="B260" s="10" t="s">
        <v>2113</v>
      </c>
      <c r="C260" s="20">
        <v>85</v>
      </c>
      <c r="D260" s="21">
        <v>33628.137000000002</v>
      </c>
      <c r="E260" s="22">
        <v>-5.8059669000000001E-2</v>
      </c>
      <c r="F260" s="22">
        <v>-5.4347826000000002E-2</v>
      </c>
      <c r="G260" s="22">
        <v>-3.9251679999999997E-3</v>
      </c>
      <c r="H260" s="22">
        <v>-1.3899966E-2</v>
      </c>
      <c r="I260" s="22">
        <v>-2.2988505999999999E-2</v>
      </c>
      <c r="J260" s="22">
        <v>9.3023879000000004E-3</v>
      </c>
      <c r="K260" s="22">
        <v>-2.3076000000000001E-5</v>
      </c>
      <c r="L260" s="22">
        <v>-4.8899999999999998E-6</v>
      </c>
      <c r="M260" s="22">
        <v>1.3349100000000001E-5</v>
      </c>
      <c r="N260" s="22">
        <v>4.9485094000000004E-6</v>
      </c>
    </row>
    <row r="261" spans="1:14" ht="22.5" x14ac:dyDescent="0.2">
      <c r="A261" s="12" t="s">
        <v>2114</v>
      </c>
      <c r="B261" s="10" t="s">
        <v>2115</v>
      </c>
      <c r="C261" s="20">
        <v>29</v>
      </c>
      <c r="D261" s="21">
        <v>16776.5965</v>
      </c>
      <c r="E261" s="22">
        <v>5.1541132599999998E-2</v>
      </c>
      <c r="F261" s="22">
        <v>0.1875</v>
      </c>
      <c r="G261" s="22">
        <v>-0.114491678</v>
      </c>
      <c r="H261" s="22">
        <v>0.7098527577</v>
      </c>
      <c r="I261" s="22">
        <v>0.52631578950000002</v>
      </c>
      <c r="J261" s="22">
        <v>0.1202483585</v>
      </c>
      <c r="K261" s="22">
        <v>1.153775E-4</v>
      </c>
      <c r="L261" s="22">
        <v>7.1849999999999998E-5</v>
      </c>
      <c r="M261" s="22">
        <v>4.5544019999999996E-6</v>
      </c>
      <c r="N261" s="22">
        <v>2.4687406000000001E-6</v>
      </c>
    </row>
    <row r="262" spans="1:14" ht="22.5" x14ac:dyDescent="0.2">
      <c r="A262" s="12" t="s">
        <v>2116</v>
      </c>
      <c r="B262" s="10" t="s">
        <v>2117</v>
      </c>
      <c r="C262" s="20">
        <v>2</v>
      </c>
      <c r="D262" s="21">
        <v>3865.62</v>
      </c>
      <c r="E262" s="22" t="s">
        <v>1125</v>
      </c>
      <c r="F262" s="22" t="s">
        <v>1125</v>
      </c>
      <c r="G262" s="22" t="s">
        <v>1125</v>
      </c>
      <c r="H262" s="22" t="s">
        <v>1125</v>
      </c>
      <c r="I262" s="22" t="s">
        <v>1125</v>
      </c>
      <c r="J262" s="22" t="s">
        <v>1125</v>
      </c>
      <c r="K262" s="22" t="s">
        <v>1125</v>
      </c>
      <c r="L262" s="22" t="s">
        <v>1125</v>
      </c>
      <c r="M262" s="22">
        <v>3.1409669E-7</v>
      </c>
      <c r="N262" s="22">
        <v>5.6884082000000001E-7</v>
      </c>
    </row>
    <row r="263" spans="1:14" ht="22.5" x14ac:dyDescent="0.2">
      <c r="A263" s="12" t="s">
        <v>2118</v>
      </c>
      <c r="B263" s="10" t="s">
        <v>2119</v>
      </c>
      <c r="C263" s="20">
        <v>610</v>
      </c>
      <c r="D263" s="21">
        <v>235145.07199999999</v>
      </c>
      <c r="E263" s="22">
        <v>5.10842855E-2</v>
      </c>
      <c r="F263" s="22">
        <v>4.69314079E-2</v>
      </c>
      <c r="G263" s="22">
        <v>3.9667141000000001E-3</v>
      </c>
      <c r="H263" s="22">
        <v>4.93011826E-2</v>
      </c>
      <c r="I263" s="22">
        <v>0.05</v>
      </c>
      <c r="J263" s="22">
        <v>-6.6553999999999995E-4</v>
      </c>
      <c r="K263" s="22">
        <v>3.3459480000000002E-4</v>
      </c>
      <c r="L263" s="22">
        <v>1.137762E-4</v>
      </c>
      <c r="M263" s="22">
        <v>9.5799500000000003E-5</v>
      </c>
      <c r="N263" s="22">
        <v>3.4602499999999999E-5</v>
      </c>
    </row>
    <row r="264" spans="1:14" ht="33.75" x14ac:dyDescent="0.2">
      <c r="A264" s="12" t="s">
        <v>2120</v>
      </c>
      <c r="B264" s="10" t="s">
        <v>2121</v>
      </c>
      <c r="C264" s="20">
        <v>158</v>
      </c>
      <c r="D264" s="21">
        <v>174533.61300000001</v>
      </c>
      <c r="E264" s="22">
        <v>0.1092987731</v>
      </c>
      <c r="F264" s="22">
        <v>8.6092715200000003E-2</v>
      </c>
      <c r="G264" s="22">
        <v>2.13665533E-2</v>
      </c>
      <c r="H264" s="22">
        <v>-4.5696914999999998E-2</v>
      </c>
      <c r="I264" s="22">
        <v>-3.6585366000000001E-2</v>
      </c>
      <c r="J264" s="22">
        <v>-9.4575570000000001E-3</v>
      </c>
      <c r="K264" s="22">
        <v>-6.9227000000000007E-5</v>
      </c>
      <c r="L264" s="22">
        <v>-8.6217000000000005E-5</v>
      </c>
      <c r="M264" s="22">
        <v>2.4813599999999999E-5</v>
      </c>
      <c r="N264" s="22">
        <v>2.5683299999999999E-5</v>
      </c>
    </row>
    <row r="265" spans="1:14" ht="33.75" x14ac:dyDescent="0.2">
      <c r="A265" s="12" t="s">
        <v>2122</v>
      </c>
      <c r="B265" s="10" t="s">
        <v>2123</v>
      </c>
      <c r="C265" s="20">
        <v>93</v>
      </c>
      <c r="D265" s="21">
        <v>187085.91399999999</v>
      </c>
      <c r="E265" s="22">
        <v>6.7840818100000005E-2</v>
      </c>
      <c r="F265" s="22">
        <v>8.1632653099999994E-2</v>
      </c>
      <c r="G265" s="22">
        <v>-1.2750941999999999E-2</v>
      </c>
      <c r="H265" s="22">
        <v>-0.41292964799999998</v>
      </c>
      <c r="I265" s="22">
        <v>-0.41509434000000001</v>
      </c>
      <c r="J265" s="22">
        <v>3.7009251999999999E-3</v>
      </c>
      <c r="K265" s="22">
        <v>-7.6149200000000001E-4</v>
      </c>
      <c r="L265" s="22">
        <v>-1.3575010000000001E-3</v>
      </c>
      <c r="M265" s="22">
        <v>1.4605499999999999E-5</v>
      </c>
      <c r="N265" s="22">
        <v>2.75304E-5</v>
      </c>
    </row>
    <row r="266" spans="1:14" ht="33.75" x14ac:dyDescent="0.2">
      <c r="A266" s="12" t="s">
        <v>2124</v>
      </c>
      <c r="B266" s="10" t="s">
        <v>2125</v>
      </c>
      <c r="C266" s="20">
        <v>28</v>
      </c>
      <c r="D266" s="21">
        <v>93214.715400000001</v>
      </c>
      <c r="E266" s="22">
        <v>0.28484848480000002</v>
      </c>
      <c r="F266" s="22">
        <v>0.2666666667</v>
      </c>
      <c r="G266" s="22">
        <v>1.4354067E-2</v>
      </c>
      <c r="H266" s="22">
        <v>-0.494946092</v>
      </c>
      <c r="I266" s="22">
        <v>-0.50877192999999998</v>
      </c>
      <c r="J266" s="22">
        <v>2.81454563E-2</v>
      </c>
      <c r="K266" s="22">
        <v>-3.3459499999999998E-4</v>
      </c>
      <c r="L266" s="22">
        <v>-9.4236199999999997E-4</v>
      </c>
      <c r="M266" s="22">
        <v>4.3973536999999998E-6</v>
      </c>
      <c r="N266" s="22">
        <v>1.3716900000000001E-5</v>
      </c>
    </row>
    <row r="267" spans="1:14" ht="33.75" x14ac:dyDescent="0.2">
      <c r="A267" s="12" t="s">
        <v>2126</v>
      </c>
      <c r="B267" s="10" t="s">
        <v>2127</v>
      </c>
      <c r="C267" s="20">
        <v>3</v>
      </c>
      <c r="D267" s="21">
        <v>19052.483800000002</v>
      </c>
      <c r="E267" s="22" t="s">
        <v>1125</v>
      </c>
      <c r="F267" s="22" t="s">
        <v>1125</v>
      </c>
      <c r="G267" s="22" t="s">
        <v>1125</v>
      </c>
      <c r="H267" s="22">
        <v>0.56999999999999995</v>
      </c>
      <c r="I267" s="22">
        <v>0.5</v>
      </c>
      <c r="J267" s="22">
        <v>4.6666666699999998E-2</v>
      </c>
      <c r="K267" s="22">
        <v>1.15378E-5</v>
      </c>
      <c r="L267" s="22">
        <v>7.1357600000000003E-5</v>
      </c>
      <c r="M267" s="22">
        <v>4.7114503999999999E-7</v>
      </c>
      <c r="N267" s="22">
        <v>2.8036461000000001E-6</v>
      </c>
    </row>
    <row r="268" spans="1:14" ht="33.75" x14ac:dyDescent="0.2">
      <c r="A268" s="12" t="s">
        <v>2128</v>
      </c>
      <c r="B268" s="10" t="s">
        <v>2129</v>
      </c>
      <c r="C268" s="20">
        <v>43</v>
      </c>
      <c r="D268" s="21">
        <v>11685.96</v>
      </c>
      <c r="E268" s="22">
        <v>-0.36633663399999999</v>
      </c>
      <c r="F268" s="22">
        <v>-0.36633663399999999</v>
      </c>
      <c r="G268" s="22">
        <v>-1.7520699999999999E-16</v>
      </c>
      <c r="H268" s="22">
        <v>-0.3125</v>
      </c>
      <c r="I268" s="22">
        <v>-0.328125</v>
      </c>
      <c r="J268" s="22">
        <v>2.3255814E-2</v>
      </c>
      <c r="K268" s="22">
        <v>-2.4229300000000001E-4</v>
      </c>
      <c r="L268" s="22">
        <v>-5.4796999999999997E-5</v>
      </c>
      <c r="M268" s="22">
        <v>6.7530788999999999E-6</v>
      </c>
      <c r="N268" s="22">
        <v>1.7196339E-6</v>
      </c>
    </row>
    <row r="269" spans="1:14" ht="33.75" x14ac:dyDescent="0.2">
      <c r="A269" s="12" t="s">
        <v>2130</v>
      </c>
      <c r="B269" s="10" t="s">
        <v>2131</v>
      </c>
      <c r="C269" s="20">
        <v>736</v>
      </c>
      <c r="D269" s="21">
        <v>583594.42059999995</v>
      </c>
      <c r="E269" s="22">
        <v>-0.102436863</v>
      </c>
      <c r="F269" s="22">
        <v>-8.6021504999999998E-2</v>
      </c>
      <c r="G269" s="22">
        <v>-1.7960332999999998E-2</v>
      </c>
      <c r="H269" s="22">
        <v>-3.5824839999999997E-2</v>
      </c>
      <c r="I269" s="22">
        <v>-3.7908496999999999E-2</v>
      </c>
      <c r="J269" s="22">
        <v>2.1657576000000001E-3</v>
      </c>
      <c r="K269" s="22">
        <v>-3.3459499999999998E-4</v>
      </c>
      <c r="L269" s="22">
        <v>-2.2369299999999999E-4</v>
      </c>
      <c r="M269" s="22">
        <v>1.155876E-4</v>
      </c>
      <c r="N269" s="22">
        <v>8.5878199999999994E-5</v>
      </c>
    </row>
    <row r="270" spans="1:14" ht="33.75" x14ac:dyDescent="0.2">
      <c r="A270" s="12" t="s">
        <v>2132</v>
      </c>
      <c r="B270" s="10" t="s">
        <v>2133</v>
      </c>
      <c r="C270" s="20">
        <v>369</v>
      </c>
      <c r="D270" s="21">
        <v>946164.15330000001</v>
      </c>
      <c r="E270" s="22">
        <v>0.11808577419999999</v>
      </c>
      <c r="F270" s="22">
        <v>0.1047619048</v>
      </c>
      <c r="G270" s="22">
        <v>1.2060398999999999E-2</v>
      </c>
      <c r="H270" s="22">
        <v>-0.21714558</v>
      </c>
      <c r="I270" s="22">
        <v>-0.204741379</v>
      </c>
      <c r="J270" s="22">
        <v>-1.5597695E-2</v>
      </c>
      <c r="K270" s="22">
        <v>-1.096086E-3</v>
      </c>
      <c r="L270" s="22">
        <v>-2.7073829999999998E-3</v>
      </c>
      <c r="M270" s="22">
        <v>5.7950800000000001E-5</v>
      </c>
      <c r="N270" s="22">
        <v>1.3923169999999999E-4</v>
      </c>
    </row>
    <row r="271" spans="1:14" ht="33.75" x14ac:dyDescent="0.2">
      <c r="A271" s="12" t="s">
        <v>2134</v>
      </c>
      <c r="B271" s="10" t="s">
        <v>2135</v>
      </c>
      <c r="C271" s="20">
        <v>40</v>
      </c>
      <c r="D271" s="21">
        <v>123209.93120000001</v>
      </c>
      <c r="E271" s="22">
        <v>0.71343935140000003</v>
      </c>
      <c r="F271" s="22">
        <v>0.68965517239999996</v>
      </c>
      <c r="G271" s="22">
        <v>1.40763508E-2</v>
      </c>
      <c r="H271" s="22">
        <v>-0.22784349400000001</v>
      </c>
      <c r="I271" s="22">
        <v>-0.18367346900000001</v>
      </c>
      <c r="J271" s="22">
        <v>-5.4108280000000002E-2</v>
      </c>
      <c r="K271" s="22">
        <v>-1.0384E-4</v>
      </c>
      <c r="L271" s="22">
        <v>-3.75051E-4</v>
      </c>
      <c r="M271" s="22">
        <v>6.2819337999999997E-6</v>
      </c>
      <c r="N271" s="22">
        <v>1.8130799999999999E-5</v>
      </c>
    </row>
    <row r="272" spans="1:14" ht="33.75" x14ac:dyDescent="0.2">
      <c r="A272" s="12" t="s">
        <v>2136</v>
      </c>
      <c r="B272" s="10" t="s">
        <v>2137</v>
      </c>
      <c r="C272" s="20">
        <v>4</v>
      </c>
      <c r="D272" s="21">
        <v>18758.36</v>
      </c>
      <c r="E272" s="22">
        <v>0</v>
      </c>
      <c r="F272" s="22">
        <v>0</v>
      </c>
      <c r="G272" s="22">
        <v>0</v>
      </c>
      <c r="H272" s="22">
        <v>3</v>
      </c>
      <c r="I272" s="22">
        <v>3</v>
      </c>
      <c r="J272" s="22">
        <v>0</v>
      </c>
      <c r="K272" s="22">
        <v>3.4613300000000003E-5</v>
      </c>
      <c r="L272" s="22">
        <v>1.451341E-4</v>
      </c>
      <c r="M272" s="22">
        <v>6.2819337999999999E-7</v>
      </c>
      <c r="N272" s="22">
        <v>2.7603647000000001E-6</v>
      </c>
    </row>
    <row r="273" spans="1:14" ht="33.75" x14ac:dyDescent="0.2">
      <c r="A273" s="12" t="s">
        <v>2138</v>
      </c>
      <c r="B273" s="10" t="s">
        <v>2139</v>
      </c>
      <c r="C273" s="20">
        <v>1341</v>
      </c>
      <c r="D273" s="21">
        <v>408307.64799999999</v>
      </c>
      <c r="E273" s="22">
        <v>-8.8134378999999999E-2</v>
      </c>
      <c r="F273" s="22">
        <v>-9.0966921000000006E-2</v>
      </c>
      <c r="G273" s="22">
        <v>3.1159945000000001E-3</v>
      </c>
      <c r="H273" s="22">
        <v>-6.6240774000000002E-2</v>
      </c>
      <c r="I273" s="22">
        <v>-6.5080475999999998E-2</v>
      </c>
      <c r="J273" s="22">
        <v>-1.241067E-3</v>
      </c>
      <c r="K273" s="22">
        <v>-1.073011E-3</v>
      </c>
      <c r="L273" s="22">
        <v>-2.9763199999999999E-4</v>
      </c>
      <c r="M273" s="22">
        <v>2.1060179999999999E-4</v>
      </c>
      <c r="N273" s="22">
        <v>6.0084000000000003E-5</v>
      </c>
    </row>
    <row r="274" spans="1:14" ht="22.5" x14ac:dyDescent="0.2">
      <c r="A274" s="12" t="s">
        <v>2140</v>
      </c>
      <c r="B274" s="10" t="s">
        <v>556</v>
      </c>
      <c r="C274" s="20">
        <v>102</v>
      </c>
      <c r="D274" s="21">
        <v>57460.904000000002</v>
      </c>
      <c r="E274" s="22">
        <v>0.2783794114</v>
      </c>
      <c r="F274" s="22">
        <v>0.2692307692</v>
      </c>
      <c r="G274" s="22">
        <v>7.2080210999999998E-3</v>
      </c>
      <c r="H274" s="22">
        <v>1.9334263500000001E-2</v>
      </c>
      <c r="I274" s="22">
        <v>3.0303030299999999E-2</v>
      </c>
      <c r="J274" s="22">
        <v>-1.0646156E-2</v>
      </c>
      <c r="K274" s="22">
        <v>3.4613300000000003E-5</v>
      </c>
      <c r="L274" s="22">
        <v>1.12434E-5</v>
      </c>
      <c r="M274" s="22">
        <v>1.60189E-5</v>
      </c>
      <c r="N274" s="22">
        <v>8.4555926000000002E-6</v>
      </c>
    </row>
    <row r="275" spans="1:14" ht="22.5" x14ac:dyDescent="0.2">
      <c r="A275" s="12" t="s">
        <v>2141</v>
      </c>
      <c r="B275" s="10" t="s">
        <v>2142</v>
      </c>
      <c r="C275" s="20">
        <v>17</v>
      </c>
      <c r="D275" s="21">
        <v>4906.4946</v>
      </c>
      <c r="E275" s="22">
        <v>-0.25509533200000001</v>
      </c>
      <c r="F275" s="22">
        <v>-0.26666666700000002</v>
      </c>
      <c r="G275" s="22">
        <v>1.57790927E-2</v>
      </c>
      <c r="H275" s="22">
        <v>0.51985878200000002</v>
      </c>
      <c r="I275" s="22">
        <v>0.54545454550000005</v>
      </c>
      <c r="J275" s="22">
        <v>-1.6561965000000001E-2</v>
      </c>
      <c r="K275" s="22">
        <v>6.9226499999999999E-5</v>
      </c>
      <c r="L275" s="22">
        <v>1.7312800000000001E-5</v>
      </c>
      <c r="M275" s="22">
        <v>2.6698219000000001E-6</v>
      </c>
      <c r="N275" s="22">
        <v>7.2200951000000001E-7</v>
      </c>
    </row>
    <row r="276" spans="1:14" ht="22.5" x14ac:dyDescent="0.2">
      <c r="A276" s="12" t="s">
        <v>2143</v>
      </c>
      <c r="B276" s="10" t="s">
        <v>558</v>
      </c>
      <c r="C276" s="20">
        <v>22</v>
      </c>
      <c r="D276" s="21">
        <v>34538.386899999998</v>
      </c>
      <c r="E276" s="22">
        <v>8.9167280799999998E-2</v>
      </c>
      <c r="F276" s="22">
        <v>7.4074074099999998E-2</v>
      </c>
      <c r="G276" s="22">
        <v>1.4052295899999999E-2</v>
      </c>
      <c r="H276" s="22">
        <v>-0.24120432999999999</v>
      </c>
      <c r="I276" s="22">
        <v>-0.24137931000000001</v>
      </c>
      <c r="J276" s="22">
        <v>2.3065569999999999E-4</v>
      </c>
      <c r="K276" s="22">
        <v>-8.0764000000000001E-5</v>
      </c>
      <c r="L276" s="22">
        <v>-1.1326E-4</v>
      </c>
      <c r="M276" s="22">
        <v>3.4550635999999998E-6</v>
      </c>
      <c r="N276" s="22">
        <v>5.0824562000000004E-6</v>
      </c>
    </row>
    <row r="277" spans="1:14" ht="22.5" x14ac:dyDescent="0.2">
      <c r="A277" s="12" t="s">
        <v>2144</v>
      </c>
      <c r="B277" s="10" t="s">
        <v>2145</v>
      </c>
      <c r="C277" s="20">
        <v>166</v>
      </c>
      <c r="D277" s="21">
        <v>182825.68359999999</v>
      </c>
      <c r="E277" s="22">
        <v>-8.1277156000000003E-2</v>
      </c>
      <c r="F277" s="22">
        <v>-8.203125E-2</v>
      </c>
      <c r="G277" s="22">
        <v>8.214807E-4</v>
      </c>
      <c r="H277" s="22">
        <v>-0.29459553199999999</v>
      </c>
      <c r="I277" s="22">
        <v>-0.29361702099999998</v>
      </c>
      <c r="J277" s="22">
        <v>-1.3852409999999999E-3</v>
      </c>
      <c r="K277" s="22">
        <v>-7.9610499999999997E-4</v>
      </c>
      <c r="L277" s="22">
        <v>-7.8765900000000002E-4</v>
      </c>
      <c r="M277" s="22">
        <v>2.6069999999999999E-5</v>
      </c>
      <c r="N277" s="22">
        <v>2.6903500000000001E-5</v>
      </c>
    </row>
    <row r="278" spans="1:14" ht="22.5" x14ac:dyDescent="0.2">
      <c r="A278" s="12" t="s">
        <v>2146</v>
      </c>
      <c r="B278" s="10" t="s">
        <v>2147</v>
      </c>
      <c r="C278" s="20">
        <v>4</v>
      </c>
      <c r="D278" s="21">
        <v>8448.08</v>
      </c>
      <c r="E278" s="22">
        <v>-0.57909218699999998</v>
      </c>
      <c r="F278" s="22">
        <v>-0.571428571</v>
      </c>
      <c r="G278" s="22">
        <v>-1.7881770000000002E-2</v>
      </c>
      <c r="H278" s="22">
        <v>0.33333333329999998</v>
      </c>
      <c r="I278" s="22">
        <v>0.33333333329999998</v>
      </c>
      <c r="J278" s="22">
        <v>1.249001E-16</v>
      </c>
      <c r="K278" s="22">
        <v>1.15378E-5</v>
      </c>
      <c r="L278" s="22">
        <v>2.1787700000000001E-5</v>
      </c>
      <c r="M278" s="22">
        <v>6.2819337999999999E-7</v>
      </c>
      <c r="N278" s="22">
        <v>1.2431673999999999E-6</v>
      </c>
    </row>
    <row r="279" spans="1:14" ht="22.5" x14ac:dyDescent="0.2">
      <c r="A279" s="12" t="s">
        <v>2148</v>
      </c>
      <c r="B279" s="10" t="s">
        <v>2149</v>
      </c>
      <c r="C279" s="20" t="s">
        <v>1125</v>
      </c>
      <c r="D279" s="21" t="s">
        <v>1125</v>
      </c>
      <c r="E279" s="22" t="s">
        <v>1125</v>
      </c>
      <c r="F279" s="22" t="s">
        <v>1125</v>
      </c>
      <c r="G279" s="22" t="s">
        <v>1125</v>
      </c>
      <c r="H279" s="22" t="s">
        <v>1125</v>
      </c>
      <c r="I279" s="22" t="s">
        <v>1125</v>
      </c>
      <c r="J279" s="22" t="s">
        <v>1125</v>
      </c>
      <c r="K279" s="22" t="s">
        <v>1125</v>
      </c>
      <c r="L279" s="22" t="s">
        <v>1125</v>
      </c>
      <c r="M279" s="22" t="s">
        <v>1125</v>
      </c>
      <c r="N279" s="22" t="s">
        <v>1613</v>
      </c>
    </row>
    <row r="280" spans="1:14" ht="22.5" x14ac:dyDescent="0.2">
      <c r="A280" s="12" t="s">
        <v>2150</v>
      </c>
      <c r="B280" s="10" t="s">
        <v>2151</v>
      </c>
      <c r="C280" s="20">
        <v>149</v>
      </c>
      <c r="D280" s="21">
        <v>89313.543600000005</v>
      </c>
      <c r="E280" s="22">
        <v>4.1147667700000001E-2</v>
      </c>
      <c r="F280" s="22">
        <v>4.4642857100000002E-2</v>
      </c>
      <c r="G280" s="22">
        <v>-3.345822E-3</v>
      </c>
      <c r="H280" s="22">
        <v>0.27689768980000001</v>
      </c>
      <c r="I280" s="22">
        <v>0.27350427350000001</v>
      </c>
      <c r="J280" s="22">
        <v>2.6646288999999999E-3</v>
      </c>
      <c r="K280" s="22">
        <v>3.6920799999999999E-4</v>
      </c>
      <c r="L280" s="22">
        <v>1.997992E-4</v>
      </c>
      <c r="M280" s="22">
        <v>2.34002E-5</v>
      </c>
      <c r="N280" s="22">
        <v>1.3142800000000001E-5</v>
      </c>
    </row>
    <row r="281" spans="1:14" ht="22.5" x14ac:dyDescent="0.2">
      <c r="A281" s="12" t="s">
        <v>2152</v>
      </c>
      <c r="B281" s="10" t="s">
        <v>2153</v>
      </c>
      <c r="C281" s="20">
        <v>423</v>
      </c>
      <c r="D281" s="21">
        <v>366517.9608</v>
      </c>
      <c r="E281" s="22">
        <v>-0.12580891</v>
      </c>
      <c r="F281" s="22">
        <v>-0.13590263699999999</v>
      </c>
      <c r="G281" s="22">
        <v>1.16812381E-2</v>
      </c>
      <c r="H281" s="22">
        <v>-1.7645621E-2</v>
      </c>
      <c r="I281" s="22">
        <v>-7.0422540000000004E-3</v>
      </c>
      <c r="J281" s="22">
        <v>-1.0678567999999999E-2</v>
      </c>
      <c r="K281" s="22">
        <v>-3.4613000000000002E-5</v>
      </c>
      <c r="L281" s="22">
        <v>-6.7916999999999994E-5</v>
      </c>
      <c r="M281" s="22">
        <v>6.6431499999999996E-5</v>
      </c>
      <c r="N281" s="22">
        <v>5.3934499999999997E-5</v>
      </c>
    </row>
    <row r="282" spans="1:14" ht="22.5" x14ac:dyDescent="0.2">
      <c r="A282" s="12" t="s">
        <v>2154</v>
      </c>
      <c r="B282" s="10" t="s">
        <v>2155</v>
      </c>
      <c r="C282" s="20">
        <v>4</v>
      </c>
      <c r="D282" s="21">
        <v>10197.303599999999</v>
      </c>
      <c r="E282" s="22">
        <v>1</v>
      </c>
      <c r="F282" s="22">
        <v>1</v>
      </c>
      <c r="G282" s="22">
        <v>0</v>
      </c>
      <c r="H282" s="22">
        <v>-0.52784222700000005</v>
      </c>
      <c r="I282" s="22">
        <v>-0.5</v>
      </c>
      <c r="J282" s="22">
        <v>-5.5684455000000001E-2</v>
      </c>
      <c r="K282" s="22">
        <v>-4.6150999999999999E-5</v>
      </c>
      <c r="L282" s="22">
        <v>-1.17602E-4</v>
      </c>
      <c r="M282" s="22">
        <v>6.2819337999999999E-7</v>
      </c>
      <c r="N282" s="22">
        <v>1.5005723999999999E-6</v>
      </c>
    </row>
    <row r="283" spans="1:14" ht="22.5" x14ac:dyDescent="0.2">
      <c r="A283" s="12" t="s">
        <v>2156</v>
      </c>
      <c r="B283" s="10" t="s">
        <v>2157</v>
      </c>
      <c r="C283" s="20" t="s">
        <v>1125</v>
      </c>
      <c r="D283" s="21" t="s">
        <v>1125</v>
      </c>
      <c r="E283" s="22" t="s">
        <v>1125</v>
      </c>
      <c r="F283" s="22" t="s">
        <v>1125</v>
      </c>
      <c r="G283" s="22" t="s">
        <v>1125</v>
      </c>
      <c r="H283" s="22" t="s">
        <v>1125</v>
      </c>
      <c r="I283" s="22" t="s">
        <v>1125</v>
      </c>
      <c r="J283" s="22" t="s">
        <v>1125</v>
      </c>
      <c r="K283" s="22" t="s">
        <v>1125</v>
      </c>
      <c r="L283" s="22" t="s">
        <v>1125</v>
      </c>
      <c r="M283" s="22" t="s">
        <v>1125</v>
      </c>
      <c r="N283" s="22" t="s">
        <v>1613</v>
      </c>
    </row>
    <row r="284" spans="1:14" ht="22.5" x14ac:dyDescent="0.2">
      <c r="A284" s="12" t="s">
        <v>2158</v>
      </c>
      <c r="B284" s="10" t="s">
        <v>2159</v>
      </c>
      <c r="C284" s="20">
        <v>1</v>
      </c>
      <c r="D284" s="21">
        <v>7673.3</v>
      </c>
      <c r="E284" s="22" t="s">
        <v>1125</v>
      </c>
      <c r="F284" s="22" t="s">
        <v>1125</v>
      </c>
      <c r="G284" s="22" t="s">
        <v>1125</v>
      </c>
      <c r="H284" s="22" t="s">
        <v>1125</v>
      </c>
      <c r="I284" s="22" t="s">
        <v>1125</v>
      </c>
      <c r="J284" s="22" t="s">
        <v>1125</v>
      </c>
      <c r="K284" s="22" t="s">
        <v>1125</v>
      </c>
      <c r="L284" s="22" t="s">
        <v>1125</v>
      </c>
      <c r="M284" s="22">
        <v>1.5704834999999999E-7</v>
      </c>
      <c r="N284" s="22">
        <v>1.1291555000000001E-6</v>
      </c>
    </row>
    <row r="285" spans="1:14" ht="33.75" x14ac:dyDescent="0.2">
      <c r="A285" s="12" t="s">
        <v>2160</v>
      </c>
      <c r="B285" s="10" t="s">
        <v>2161</v>
      </c>
      <c r="C285" s="20">
        <v>645</v>
      </c>
      <c r="D285" s="21">
        <v>549331.74320000003</v>
      </c>
      <c r="E285" s="22">
        <v>-4.8117380000000003E-3</v>
      </c>
      <c r="F285" s="22">
        <v>-3.7105749999999998E-3</v>
      </c>
      <c r="G285" s="22">
        <v>-1.1052639999999999E-3</v>
      </c>
      <c r="H285" s="22">
        <v>0.1921316297</v>
      </c>
      <c r="I285" s="22">
        <v>0.19553072630000001</v>
      </c>
      <c r="J285" s="22">
        <v>-2.8431699999999999E-3</v>
      </c>
      <c r="K285" s="22">
        <v>1.2114639E-3</v>
      </c>
      <c r="L285" s="22">
        <v>9.0882050000000002E-4</v>
      </c>
      <c r="M285" s="22">
        <v>1.012962E-4</v>
      </c>
      <c r="N285" s="22">
        <v>8.0836300000000004E-5</v>
      </c>
    </row>
    <row r="286" spans="1:14" ht="33.75" x14ac:dyDescent="0.2">
      <c r="A286" s="12" t="s">
        <v>2162</v>
      </c>
      <c r="B286" s="10" t="s">
        <v>2163</v>
      </c>
      <c r="C286" s="20">
        <v>16556</v>
      </c>
      <c r="D286" s="21">
        <v>14866807.963</v>
      </c>
      <c r="E286" s="22">
        <v>-5.6732159999999997E-2</v>
      </c>
      <c r="F286" s="22">
        <v>-5.7008613999999999E-2</v>
      </c>
      <c r="G286" s="22">
        <v>2.9316660000000002E-4</v>
      </c>
      <c r="H286" s="22">
        <v>-8.4258113999999995E-2</v>
      </c>
      <c r="I286" s="22">
        <v>-8.3873111E-2</v>
      </c>
      <c r="J286" s="22">
        <v>-4.2025100000000001E-4</v>
      </c>
      <c r="K286" s="22">
        <v>-1.7479694E-2</v>
      </c>
      <c r="L286" s="22">
        <v>-1.4104217E-2</v>
      </c>
      <c r="M286" s="22">
        <v>2.6000924000000002E-3</v>
      </c>
      <c r="N286" s="22">
        <v>2.1877079E-3</v>
      </c>
    </row>
    <row r="287" spans="1:14" ht="33.75" x14ac:dyDescent="0.2">
      <c r="A287" s="12" t="s">
        <v>2164</v>
      </c>
      <c r="B287" s="10" t="s">
        <v>2165</v>
      </c>
      <c r="C287" s="20">
        <v>292</v>
      </c>
      <c r="D287" s="21">
        <v>466618.65519999998</v>
      </c>
      <c r="E287" s="22">
        <v>-0.16328747800000001</v>
      </c>
      <c r="F287" s="22">
        <v>-0.155778894</v>
      </c>
      <c r="G287" s="22">
        <v>-8.8940960000000006E-3</v>
      </c>
      <c r="H287" s="22">
        <v>-0.13219771399999999</v>
      </c>
      <c r="I287" s="22">
        <v>-0.13095238100000001</v>
      </c>
      <c r="J287" s="22">
        <v>-1.4329869999999999E-3</v>
      </c>
      <c r="K287" s="22">
        <v>-5.0766099999999996E-4</v>
      </c>
      <c r="L287" s="22">
        <v>-7.3329500000000002E-4</v>
      </c>
      <c r="M287" s="22">
        <v>4.5858100000000001E-5</v>
      </c>
      <c r="N287" s="22">
        <v>6.86647E-5</v>
      </c>
    </row>
    <row r="288" spans="1:14" ht="33.75" x14ac:dyDescent="0.2">
      <c r="A288" s="12" t="s">
        <v>2166</v>
      </c>
      <c r="B288" s="10" t="s">
        <v>2167</v>
      </c>
      <c r="C288" s="20">
        <v>31</v>
      </c>
      <c r="D288" s="21">
        <v>98750.211500000005</v>
      </c>
      <c r="E288" s="22">
        <v>2.5018823200000002E-2</v>
      </c>
      <c r="F288" s="22">
        <v>0.11111111110000001</v>
      </c>
      <c r="G288" s="22">
        <v>-7.7483059000000007E-2</v>
      </c>
      <c r="H288" s="22">
        <v>7.4970806099999995E-2</v>
      </c>
      <c r="I288" s="22">
        <v>3.3333333299999997E-2</v>
      </c>
      <c r="J288" s="22">
        <v>4.0294328499999997E-2</v>
      </c>
      <c r="K288" s="22">
        <v>1.15378E-5</v>
      </c>
      <c r="L288" s="22">
        <v>7.10472E-5</v>
      </c>
      <c r="M288" s="22">
        <v>4.8684987E-6</v>
      </c>
      <c r="N288" s="22">
        <v>1.45315E-5</v>
      </c>
    </row>
    <row r="289" spans="1:14" ht="33.75" x14ac:dyDescent="0.2">
      <c r="A289" s="12" t="s">
        <v>2168</v>
      </c>
      <c r="B289" s="10" t="s">
        <v>2169</v>
      </c>
      <c r="C289" s="20">
        <v>12</v>
      </c>
      <c r="D289" s="21">
        <v>62989.9352</v>
      </c>
      <c r="E289" s="22">
        <v>0.28781512609999998</v>
      </c>
      <c r="F289" s="22">
        <v>0.33333333329999998</v>
      </c>
      <c r="G289" s="22">
        <v>-3.4138654999999997E-2</v>
      </c>
      <c r="H289" s="22">
        <v>9.7879282000000005E-3</v>
      </c>
      <c r="I289" s="22">
        <v>0</v>
      </c>
      <c r="J289" s="22">
        <v>9.7879282000000005E-3</v>
      </c>
      <c r="K289" s="22">
        <v>0</v>
      </c>
      <c r="L289" s="22">
        <v>6.2986147999999996E-6</v>
      </c>
      <c r="M289" s="22">
        <v>1.8845800999999999E-6</v>
      </c>
      <c r="N289" s="22">
        <v>9.2692107999999995E-6</v>
      </c>
    </row>
    <row r="290" spans="1:14" ht="33.75" x14ac:dyDescent="0.2">
      <c r="A290" s="12" t="s">
        <v>2170</v>
      </c>
      <c r="B290" s="10" t="s">
        <v>2171</v>
      </c>
      <c r="C290" s="20">
        <v>10104</v>
      </c>
      <c r="D290" s="21">
        <v>9061602.1475000009</v>
      </c>
      <c r="E290" s="22">
        <v>0.1396234884</v>
      </c>
      <c r="F290" s="22">
        <v>0.14001591090000001</v>
      </c>
      <c r="G290" s="22">
        <v>-3.4422499999999998E-4</v>
      </c>
      <c r="H290" s="22">
        <v>0.17320004759999999</v>
      </c>
      <c r="I290" s="22">
        <v>0.1725982787</v>
      </c>
      <c r="J290" s="22">
        <v>5.1319280000000004E-4</v>
      </c>
      <c r="K290" s="22">
        <v>1.7122023300000001E-2</v>
      </c>
      <c r="L290" s="22">
        <v>1.37696004E-2</v>
      </c>
      <c r="M290" s="22">
        <v>1.5868165E-3</v>
      </c>
      <c r="N290" s="22">
        <v>1.3334495E-3</v>
      </c>
    </row>
    <row r="291" spans="1:14" x14ac:dyDescent="0.2">
      <c r="A291" s="12" t="s">
        <v>2172</v>
      </c>
      <c r="B291" s="10" t="s">
        <v>2173</v>
      </c>
      <c r="C291" s="20">
        <v>14820</v>
      </c>
      <c r="D291" s="21">
        <v>11726168.586999999</v>
      </c>
      <c r="E291" s="22">
        <v>-0.122544684</v>
      </c>
      <c r="F291" s="22">
        <v>-0.12279074800000001</v>
      </c>
      <c r="G291" s="22">
        <v>2.8050850000000001E-4</v>
      </c>
      <c r="H291" s="22">
        <v>-8.0430616999999996E-2</v>
      </c>
      <c r="I291" s="22">
        <v>-7.9223928999999998E-2</v>
      </c>
      <c r="J291" s="22">
        <v>-1.310512E-3</v>
      </c>
      <c r="K291" s="22">
        <v>-1.4699095000000001E-2</v>
      </c>
      <c r="L291" s="22">
        <v>-1.0570767E-2</v>
      </c>
      <c r="M291" s="22">
        <v>2.3274565000000001E-3</v>
      </c>
      <c r="N291" s="22">
        <v>1.7255507E-3</v>
      </c>
    </row>
    <row r="292" spans="1:14" x14ac:dyDescent="0.2">
      <c r="A292" s="12" t="s">
        <v>2174</v>
      </c>
      <c r="B292" s="10" t="s">
        <v>2175</v>
      </c>
      <c r="C292" s="20">
        <v>114</v>
      </c>
      <c r="D292" s="21">
        <v>246847.3732</v>
      </c>
      <c r="E292" s="22">
        <v>-0.212090057</v>
      </c>
      <c r="F292" s="22">
        <v>-0.21052631599999999</v>
      </c>
      <c r="G292" s="22">
        <v>-1.9807380000000001E-3</v>
      </c>
      <c r="H292" s="22">
        <v>-1.6405321E-2</v>
      </c>
      <c r="I292" s="22">
        <v>-0.05</v>
      </c>
      <c r="J292" s="22">
        <v>3.5362820099999998E-2</v>
      </c>
      <c r="K292" s="22">
        <v>-6.9227000000000007E-5</v>
      </c>
      <c r="L292" s="22">
        <v>-4.2472999999999998E-5</v>
      </c>
      <c r="M292" s="22">
        <v>1.7903499999999999E-5</v>
      </c>
      <c r="N292" s="22">
        <v>3.6324500000000001E-5</v>
      </c>
    </row>
    <row r="293" spans="1:14" x14ac:dyDescent="0.2">
      <c r="A293" s="12" t="s">
        <v>2176</v>
      </c>
      <c r="B293" s="10" t="s">
        <v>2177</v>
      </c>
      <c r="C293" s="20">
        <v>4</v>
      </c>
      <c r="D293" s="21">
        <v>14833.28</v>
      </c>
      <c r="E293" s="22">
        <v>-0.77949283400000002</v>
      </c>
      <c r="F293" s="22">
        <v>-0.77777777800000003</v>
      </c>
      <c r="G293" s="22">
        <v>-7.7177510000000001E-3</v>
      </c>
      <c r="H293" s="22">
        <v>1</v>
      </c>
      <c r="I293" s="22">
        <v>1</v>
      </c>
      <c r="J293" s="22">
        <v>0</v>
      </c>
      <c r="K293" s="22">
        <v>2.30755E-5</v>
      </c>
      <c r="L293" s="22">
        <v>7.6510399999999998E-5</v>
      </c>
      <c r="M293" s="22">
        <v>6.2819337999999999E-7</v>
      </c>
      <c r="N293" s="22">
        <v>2.1827741000000002E-6</v>
      </c>
    </row>
    <row r="294" spans="1:14" x14ac:dyDescent="0.2">
      <c r="A294" s="12" t="s">
        <v>2178</v>
      </c>
      <c r="B294" s="10" t="s">
        <v>2179</v>
      </c>
      <c r="C294" s="20">
        <v>1</v>
      </c>
      <c r="D294" s="21">
        <v>6315.96</v>
      </c>
      <c r="E294" s="22" t="s">
        <v>1125</v>
      </c>
      <c r="F294" s="22" t="s">
        <v>1125</v>
      </c>
      <c r="G294" s="22" t="s">
        <v>1125</v>
      </c>
      <c r="H294" s="22" t="s">
        <v>1125</v>
      </c>
      <c r="I294" s="22" t="s">
        <v>1125</v>
      </c>
      <c r="J294" s="22" t="s">
        <v>1125</v>
      </c>
      <c r="K294" s="22" t="s">
        <v>1125</v>
      </c>
      <c r="L294" s="22" t="s">
        <v>1125</v>
      </c>
      <c r="M294" s="22">
        <v>1.5704834999999999E-7</v>
      </c>
      <c r="N294" s="22">
        <v>9.2941775999999999E-7</v>
      </c>
    </row>
    <row r="295" spans="1:14" x14ac:dyDescent="0.2">
      <c r="A295" s="12" t="s">
        <v>2180</v>
      </c>
      <c r="B295" s="10" t="s">
        <v>2181</v>
      </c>
      <c r="C295" s="20">
        <v>8191</v>
      </c>
      <c r="D295" s="21">
        <v>6500828.4698000001</v>
      </c>
      <c r="E295" s="22">
        <v>0.33269321870000002</v>
      </c>
      <c r="F295" s="22">
        <v>0.33614536020000002</v>
      </c>
      <c r="G295" s="22">
        <v>-2.5836570000000001E-3</v>
      </c>
      <c r="H295" s="22">
        <v>0.32141270189999999</v>
      </c>
      <c r="I295" s="22">
        <v>0.32426744369999999</v>
      </c>
      <c r="J295" s="22">
        <v>-2.155714E-3</v>
      </c>
      <c r="K295" s="22">
        <v>2.3110116300000001E-2</v>
      </c>
      <c r="L295" s="22">
        <v>1.6289907700000002E-2</v>
      </c>
      <c r="M295" s="22">
        <v>1.2863830000000001E-3</v>
      </c>
      <c r="N295" s="22">
        <v>9.5662190000000004E-4</v>
      </c>
    </row>
    <row r="296" spans="1:14" ht="22.5" x14ac:dyDescent="0.2">
      <c r="A296" s="12" t="s">
        <v>2182</v>
      </c>
      <c r="B296" s="10" t="s">
        <v>2183</v>
      </c>
      <c r="C296" s="20">
        <v>19239</v>
      </c>
      <c r="D296" s="21">
        <v>11592861.704</v>
      </c>
      <c r="E296" s="22">
        <v>-0.102998749</v>
      </c>
      <c r="F296" s="22">
        <v>-0.10313457500000001</v>
      </c>
      <c r="G296" s="22">
        <v>1.514443E-4</v>
      </c>
      <c r="H296" s="22">
        <v>1.0140234600000001E-2</v>
      </c>
      <c r="I296" s="22">
        <v>1.0458821700000001E-2</v>
      </c>
      <c r="J296" s="22">
        <v>-3.1528900000000001E-4</v>
      </c>
      <c r="K296" s="22">
        <v>2.2960125999999998E-3</v>
      </c>
      <c r="L296" s="22">
        <v>1.1996685E-3</v>
      </c>
      <c r="M296" s="22">
        <v>3.0214530999999999E-3</v>
      </c>
      <c r="N296" s="22">
        <v>1.7059340999999999E-3</v>
      </c>
    </row>
    <row r="297" spans="1:14" ht="22.5" x14ac:dyDescent="0.2">
      <c r="A297" s="12" t="s">
        <v>2184</v>
      </c>
      <c r="B297" s="10" t="s">
        <v>2185</v>
      </c>
      <c r="C297" s="20">
        <v>15</v>
      </c>
      <c r="D297" s="21">
        <v>19484.849999999999</v>
      </c>
      <c r="E297" s="22">
        <v>6.6783831299999999E-2</v>
      </c>
      <c r="F297" s="22">
        <v>5.8823529399999998E-2</v>
      </c>
      <c r="G297" s="22">
        <v>7.5180628999999997E-3</v>
      </c>
      <c r="H297" s="22">
        <v>-0.176276771</v>
      </c>
      <c r="I297" s="22">
        <v>-0.16666666699999999</v>
      </c>
      <c r="J297" s="22">
        <v>-1.1532125000000001E-2</v>
      </c>
      <c r="K297" s="22">
        <v>-3.4613000000000002E-5</v>
      </c>
      <c r="L297" s="22">
        <v>-4.3015000000000001E-5</v>
      </c>
      <c r="M297" s="22">
        <v>2.3557252000000001E-6</v>
      </c>
      <c r="N297" s="22">
        <v>2.8672705000000002E-6</v>
      </c>
    </row>
    <row r="298" spans="1:14" ht="22.5" x14ac:dyDescent="0.2">
      <c r="A298" s="12" t="s">
        <v>2186</v>
      </c>
      <c r="B298" s="10" t="s">
        <v>2187</v>
      </c>
      <c r="C298" s="20">
        <v>1</v>
      </c>
      <c r="D298" s="21">
        <v>2335.81</v>
      </c>
      <c r="E298" s="22" t="s">
        <v>1125</v>
      </c>
      <c r="F298" s="22" t="s">
        <v>1125</v>
      </c>
      <c r="G298" s="22" t="s">
        <v>1125</v>
      </c>
      <c r="H298" s="22">
        <v>0</v>
      </c>
      <c r="I298" s="22">
        <v>0</v>
      </c>
      <c r="J298" s="22">
        <v>0</v>
      </c>
      <c r="K298" s="22">
        <v>0</v>
      </c>
      <c r="L298" s="22">
        <v>0</v>
      </c>
      <c r="M298" s="22">
        <v>1.5704834999999999E-7</v>
      </c>
      <c r="N298" s="22">
        <v>3.4372340999999999E-7</v>
      </c>
    </row>
    <row r="299" spans="1:14" ht="22.5" x14ac:dyDescent="0.2">
      <c r="A299" s="12" t="s">
        <v>2188</v>
      </c>
      <c r="B299" s="10" t="s">
        <v>2189</v>
      </c>
      <c r="C299" s="20">
        <v>6842</v>
      </c>
      <c r="D299" s="21">
        <v>4227019.5756000001</v>
      </c>
      <c r="E299" s="22">
        <v>-0.104356649</v>
      </c>
      <c r="F299" s="22">
        <v>-0.10430753800000001</v>
      </c>
      <c r="G299" s="22">
        <v>-5.4830000000000002E-5</v>
      </c>
      <c r="H299" s="22">
        <v>-4.5088195999999997E-2</v>
      </c>
      <c r="I299" s="22">
        <v>-4.4596673000000003E-2</v>
      </c>
      <c r="J299" s="22">
        <v>-5.1446700000000001E-4</v>
      </c>
      <c r="K299" s="22">
        <v>-3.6805430000000001E-3</v>
      </c>
      <c r="L299" s="22">
        <v>-2.056441E-3</v>
      </c>
      <c r="M299" s="22">
        <v>1.0745247999999999E-3</v>
      </c>
      <c r="N299" s="22">
        <v>6.2202220000000003E-4</v>
      </c>
    </row>
    <row r="300" spans="1:14" ht="22.5" x14ac:dyDescent="0.2">
      <c r="A300" s="12" t="s">
        <v>2190</v>
      </c>
      <c r="B300" s="10" t="s">
        <v>2191</v>
      </c>
      <c r="C300" s="20">
        <v>54</v>
      </c>
      <c r="D300" s="21">
        <v>88458.446599999996</v>
      </c>
      <c r="E300" s="22">
        <v>-0.147300661</v>
      </c>
      <c r="F300" s="22">
        <v>-0.14285714299999999</v>
      </c>
      <c r="G300" s="22">
        <v>-5.1841049999999996E-3</v>
      </c>
      <c r="H300" s="22">
        <v>-5.5915503999999998E-2</v>
      </c>
      <c r="I300" s="22">
        <v>-0.1</v>
      </c>
      <c r="J300" s="22">
        <v>4.8982773799999997E-2</v>
      </c>
      <c r="K300" s="22">
        <v>-6.9227000000000007E-5</v>
      </c>
      <c r="L300" s="22">
        <v>-5.4046999999999999E-5</v>
      </c>
      <c r="M300" s="22">
        <v>8.4806107E-6</v>
      </c>
      <c r="N300" s="22">
        <v>1.3016999999999999E-5</v>
      </c>
    </row>
    <row r="301" spans="1:14" ht="22.5" x14ac:dyDescent="0.2">
      <c r="A301" s="12" t="s">
        <v>2192</v>
      </c>
      <c r="B301" s="10" t="s">
        <v>2193</v>
      </c>
      <c r="C301" s="20" t="s">
        <v>1125</v>
      </c>
      <c r="D301" s="21" t="s">
        <v>1125</v>
      </c>
      <c r="E301" s="22">
        <v>-0.34853420200000002</v>
      </c>
      <c r="F301" s="22">
        <v>-0.33333333300000001</v>
      </c>
      <c r="G301" s="22">
        <v>-2.2801302999999998E-2</v>
      </c>
      <c r="H301" s="22" t="s">
        <v>1125</v>
      </c>
      <c r="I301" s="22" t="s">
        <v>1125</v>
      </c>
      <c r="J301" s="22" t="s">
        <v>1125</v>
      </c>
      <c r="K301" s="22" t="s">
        <v>1125</v>
      </c>
      <c r="L301" s="22" t="s">
        <v>1125</v>
      </c>
      <c r="M301" s="22" t="s">
        <v>1125</v>
      </c>
      <c r="N301" s="22" t="s">
        <v>1613</v>
      </c>
    </row>
    <row r="302" spans="1:14" ht="22.5" x14ac:dyDescent="0.2">
      <c r="A302" s="12" t="s">
        <v>2194</v>
      </c>
      <c r="B302" s="10" t="s">
        <v>2195</v>
      </c>
      <c r="C302" s="20" t="s">
        <v>1125</v>
      </c>
      <c r="D302" s="21" t="s">
        <v>1125</v>
      </c>
      <c r="E302" s="22" t="s">
        <v>1125</v>
      </c>
      <c r="F302" s="22" t="s">
        <v>1125</v>
      </c>
      <c r="G302" s="22" t="s">
        <v>1125</v>
      </c>
      <c r="H302" s="22" t="s">
        <v>1125</v>
      </c>
      <c r="I302" s="22" t="s">
        <v>1125</v>
      </c>
      <c r="J302" s="22" t="s">
        <v>1125</v>
      </c>
      <c r="K302" s="22" t="s">
        <v>1125</v>
      </c>
      <c r="L302" s="22" t="s">
        <v>1125</v>
      </c>
      <c r="M302" s="22" t="s">
        <v>1125</v>
      </c>
      <c r="N302" s="22" t="s">
        <v>1613</v>
      </c>
    </row>
    <row r="303" spans="1:14" ht="56.25" x14ac:dyDescent="0.2">
      <c r="A303" s="12" t="s">
        <v>2196</v>
      </c>
      <c r="B303" s="10" t="s">
        <v>2197</v>
      </c>
      <c r="C303" s="20">
        <v>3694</v>
      </c>
      <c r="D303" s="21">
        <v>1895543.5955999999</v>
      </c>
      <c r="E303" s="22">
        <v>-0.13719342900000001</v>
      </c>
      <c r="F303" s="22">
        <v>-0.136120564</v>
      </c>
      <c r="G303" s="22">
        <v>-1.2419149999999999E-3</v>
      </c>
      <c r="H303" s="22">
        <v>3.7681473E-2</v>
      </c>
      <c r="I303" s="22">
        <v>3.9110860999999997E-2</v>
      </c>
      <c r="J303" s="22">
        <v>-1.3755880000000001E-3</v>
      </c>
      <c r="K303" s="22">
        <v>1.6037474999999999E-3</v>
      </c>
      <c r="L303" s="22">
        <v>7.0988279999999995E-4</v>
      </c>
      <c r="M303" s="22">
        <v>5.8013659999999996E-4</v>
      </c>
      <c r="N303" s="22">
        <v>2.7893649999999998E-4</v>
      </c>
    </row>
    <row r="304" spans="1:14" ht="56.25" x14ac:dyDescent="0.2">
      <c r="A304" s="12" t="s">
        <v>2198</v>
      </c>
      <c r="B304" s="10" t="s">
        <v>2199</v>
      </c>
      <c r="C304" s="20">
        <v>17</v>
      </c>
      <c r="D304" s="21">
        <v>21441.93</v>
      </c>
      <c r="E304" s="22">
        <v>-0.199112022</v>
      </c>
      <c r="F304" s="22">
        <v>-0.20689655200000001</v>
      </c>
      <c r="G304" s="22">
        <v>9.8152767999999998E-3</v>
      </c>
      <c r="H304" s="22">
        <v>-0.27505330500000003</v>
      </c>
      <c r="I304" s="22">
        <v>-0.26086956500000003</v>
      </c>
      <c r="J304" s="22">
        <v>-1.9189765000000001E-2</v>
      </c>
      <c r="K304" s="22">
        <v>-6.9227000000000007E-5</v>
      </c>
      <c r="L304" s="22">
        <v>-8.3924000000000005E-5</v>
      </c>
      <c r="M304" s="22">
        <v>2.6698219000000001E-6</v>
      </c>
      <c r="N304" s="22">
        <v>3.1552623000000001E-6</v>
      </c>
    </row>
    <row r="305" spans="1:14" ht="56.25" x14ac:dyDescent="0.2">
      <c r="A305" s="12" t="s">
        <v>2200</v>
      </c>
      <c r="B305" s="10" t="s">
        <v>2201</v>
      </c>
      <c r="C305" s="20">
        <v>1507</v>
      </c>
      <c r="D305" s="21">
        <v>1074584.8969000001</v>
      </c>
      <c r="E305" s="22">
        <v>-9.7872272999999996E-2</v>
      </c>
      <c r="F305" s="22">
        <v>-9.8548971999999999E-2</v>
      </c>
      <c r="G305" s="22">
        <v>7.5067820000000003E-4</v>
      </c>
      <c r="H305" s="22">
        <v>1.5660351999999999E-2</v>
      </c>
      <c r="I305" s="22">
        <v>1.0731053000000001E-2</v>
      </c>
      <c r="J305" s="22">
        <v>4.8769640999999997E-3</v>
      </c>
      <c r="K305" s="22">
        <v>1.84604E-4</v>
      </c>
      <c r="L305" s="22">
        <v>1.7092560000000001E-4</v>
      </c>
      <c r="M305" s="22">
        <v>2.3667189999999999E-4</v>
      </c>
      <c r="N305" s="22">
        <v>1.5812930000000001E-4</v>
      </c>
    </row>
    <row r="306" spans="1:14" ht="56.25" x14ac:dyDescent="0.2">
      <c r="A306" s="12" t="s">
        <v>2202</v>
      </c>
      <c r="B306" s="10" t="s">
        <v>2203</v>
      </c>
      <c r="C306" s="20">
        <v>77</v>
      </c>
      <c r="D306" s="21">
        <v>135874.7328</v>
      </c>
      <c r="E306" s="22">
        <v>-0.17050056299999999</v>
      </c>
      <c r="F306" s="22">
        <v>-0.15384615400000001</v>
      </c>
      <c r="G306" s="22">
        <v>-1.9682484E-2</v>
      </c>
      <c r="H306" s="22">
        <v>5.5560517E-3</v>
      </c>
      <c r="I306" s="22">
        <v>0</v>
      </c>
      <c r="J306" s="22">
        <v>5.5560517E-3</v>
      </c>
      <c r="K306" s="22">
        <v>0</v>
      </c>
      <c r="L306" s="22">
        <v>7.7448317000000002E-6</v>
      </c>
      <c r="M306" s="22">
        <v>1.20927E-5</v>
      </c>
      <c r="N306" s="22">
        <v>1.99945E-5</v>
      </c>
    </row>
    <row r="307" spans="1:14" ht="56.25" x14ac:dyDescent="0.2">
      <c r="A307" s="12" t="s">
        <v>2204</v>
      </c>
      <c r="B307" s="10" t="s">
        <v>2205</v>
      </c>
      <c r="C307" s="20">
        <v>10</v>
      </c>
      <c r="D307" s="21">
        <v>31228.479800000001</v>
      </c>
      <c r="E307" s="22">
        <v>0.75</v>
      </c>
      <c r="F307" s="22">
        <v>0.75</v>
      </c>
      <c r="G307" s="22">
        <v>0</v>
      </c>
      <c r="H307" s="22">
        <v>0.43857142859999998</v>
      </c>
      <c r="I307" s="22">
        <v>0.42857142860000003</v>
      </c>
      <c r="J307" s="22">
        <v>7.0000000000000001E-3</v>
      </c>
      <c r="K307" s="22">
        <v>3.4613300000000003E-5</v>
      </c>
      <c r="L307" s="22">
        <v>9.8213899999999998E-5</v>
      </c>
      <c r="M307" s="22">
        <v>1.5704834999999999E-6</v>
      </c>
      <c r="N307" s="22">
        <v>4.5953906999999998E-6</v>
      </c>
    </row>
    <row r="308" spans="1:14" ht="56.25" x14ac:dyDescent="0.2">
      <c r="A308" s="12" t="s">
        <v>2206</v>
      </c>
      <c r="B308" s="10" t="s">
        <v>2207</v>
      </c>
      <c r="C308" s="20">
        <v>2</v>
      </c>
      <c r="D308" s="21">
        <v>10563.68</v>
      </c>
      <c r="E308" s="22" t="s">
        <v>1125</v>
      </c>
      <c r="F308" s="22" t="s">
        <v>1125</v>
      </c>
      <c r="G308" s="22" t="s">
        <v>1125</v>
      </c>
      <c r="H308" s="22">
        <v>-0.5</v>
      </c>
      <c r="I308" s="22">
        <v>-0.5</v>
      </c>
      <c r="J308" s="22">
        <v>0</v>
      </c>
      <c r="K308" s="22">
        <v>-2.3076000000000001E-5</v>
      </c>
      <c r="L308" s="22">
        <v>-1.0897500000000001E-4</v>
      </c>
      <c r="M308" s="22">
        <v>3.1409669E-7</v>
      </c>
      <c r="N308" s="22">
        <v>1.5544861000000001E-6</v>
      </c>
    </row>
    <row r="309" spans="1:14" ht="22.5" x14ac:dyDescent="0.2">
      <c r="A309" s="12" t="s">
        <v>2208</v>
      </c>
      <c r="B309" s="10" t="s">
        <v>2209</v>
      </c>
      <c r="C309" s="20">
        <v>44</v>
      </c>
      <c r="D309" s="21">
        <v>16375.341700000001</v>
      </c>
      <c r="E309" s="22">
        <v>-0.12567592799999999</v>
      </c>
      <c r="F309" s="22">
        <v>-0.132075472</v>
      </c>
      <c r="G309" s="22">
        <v>7.3733877000000001E-3</v>
      </c>
      <c r="H309" s="22">
        <v>-5.5448922999999997E-2</v>
      </c>
      <c r="I309" s="22">
        <v>-4.3478260999999997E-2</v>
      </c>
      <c r="J309" s="22">
        <v>-1.2514783E-2</v>
      </c>
      <c r="K309" s="22">
        <v>-2.3076000000000001E-5</v>
      </c>
      <c r="L309" s="22">
        <v>-9.9167949999999993E-6</v>
      </c>
      <c r="M309" s="22">
        <v>6.9101271999999997E-6</v>
      </c>
      <c r="N309" s="22">
        <v>2.4096944E-6</v>
      </c>
    </row>
    <row r="310" spans="1:14" ht="22.5" x14ac:dyDescent="0.2">
      <c r="A310" s="12" t="s">
        <v>2210</v>
      </c>
      <c r="B310" s="10" t="s">
        <v>2211</v>
      </c>
      <c r="C310" s="20" t="s">
        <v>1125</v>
      </c>
      <c r="D310" s="21" t="s">
        <v>1125</v>
      </c>
      <c r="E310" s="22" t="s">
        <v>1125</v>
      </c>
      <c r="F310" s="22" t="s">
        <v>1125</v>
      </c>
      <c r="G310" s="22" t="s">
        <v>1125</v>
      </c>
      <c r="H310" s="22" t="s">
        <v>1125</v>
      </c>
      <c r="I310" s="22" t="s">
        <v>1125</v>
      </c>
      <c r="J310" s="22" t="s">
        <v>1125</v>
      </c>
      <c r="K310" s="22" t="s">
        <v>1125</v>
      </c>
      <c r="L310" s="22" t="s">
        <v>1125</v>
      </c>
      <c r="M310" s="22" t="s">
        <v>1125</v>
      </c>
      <c r="N310" s="22" t="s">
        <v>1613</v>
      </c>
    </row>
    <row r="311" spans="1:14" ht="22.5" x14ac:dyDescent="0.2">
      <c r="A311" s="12" t="s">
        <v>2212</v>
      </c>
      <c r="B311" s="10" t="s">
        <v>2213</v>
      </c>
      <c r="C311" s="20">
        <v>21275</v>
      </c>
      <c r="D311" s="21">
        <v>7937489.3481999999</v>
      </c>
      <c r="E311" s="22">
        <v>-9.3585967000000006E-2</v>
      </c>
      <c r="F311" s="22">
        <v>-9.2317072999999999E-2</v>
      </c>
      <c r="G311" s="22">
        <v>-1.397948E-3</v>
      </c>
      <c r="H311" s="22">
        <v>-4.8061105E-2</v>
      </c>
      <c r="I311" s="22">
        <v>-4.7964529999999998E-2</v>
      </c>
      <c r="J311" s="22">
        <v>-1.0144E-4</v>
      </c>
      <c r="K311" s="22">
        <v>-1.2356931999999999E-2</v>
      </c>
      <c r="L311" s="22">
        <v>-4.1306119999999997E-3</v>
      </c>
      <c r="M311" s="22">
        <v>3.3412034999999998E-3</v>
      </c>
      <c r="N311" s="22">
        <v>1.1680320000000001E-3</v>
      </c>
    </row>
    <row r="312" spans="1:14" ht="22.5" x14ac:dyDescent="0.2">
      <c r="A312" s="12" t="s">
        <v>2214</v>
      </c>
      <c r="B312" s="10" t="s">
        <v>2215</v>
      </c>
      <c r="C312" s="20">
        <v>163</v>
      </c>
      <c r="D312" s="21">
        <v>58182.395799999998</v>
      </c>
      <c r="E312" s="22">
        <v>-0.12221182</v>
      </c>
      <c r="F312" s="22">
        <v>-0.12946428600000001</v>
      </c>
      <c r="G312" s="22">
        <v>8.3310374999999992E-3</v>
      </c>
      <c r="H312" s="22">
        <v>-8.6682969999999998E-2</v>
      </c>
      <c r="I312" s="22">
        <v>-0.169230769</v>
      </c>
      <c r="J312" s="22">
        <v>9.9363091299999998E-2</v>
      </c>
      <c r="K312" s="22">
        <v>-3.80746E-4</v>
      </c>
      <c r="L312" s="22">
        <v>-5.6641999999999997E-5</v>
      </c>
      <c r="M312" s="22">
        <v>2.55989E-5</v>
      </c>
      <c r="N312" s="22">
        <v>8.5617629000000004E-6</v>
      </c>
    </row>
    <row r="313" spans="1:14" ht="22.5" x14ac:dyDescent="0.2">
      <c r="A313" s="12" t="s">
        <v>2216</v>
      </c>
      <c r="B313" s="10" t="s">
        <v>2217</v>
      </c>
      <c r="C313" s="20">
        <v>8</v>
      </c>
      <c r="D313" s="21">
        <v>14144.16</v>
      </c>
      <c r="E313" s="22">
        <v>-0.44444444399999999</v>
      </c>
      <c r="F313" s="22">
        <v>-0.44444444399999999</v>
      </c>
      <c r="G313" s="22">
        <v>0</v>
      </c>
      <c r="H313" s="22">
        <v>0.6</v>
      </c>
      <c r="I313" s="22">
        <v>0.6</v>
      </c>
      <c r="J313" s="22">
        <v>6.9388939999999998E-17</v>
      </c>
      <c r="K313" s="22">
        <v>3.4613300000000003E-5</v>
      </c>
      <c r="L313" s="22">
        <v>5.4716899999999998E-5</v>
      </c>
      <c r="M313" s="22">
        <v>1.2563867999999999E-6</v>
      </c>
      <c r="N313" s="22">
        <v>2.0813674E-6</v>
      </c>
    </row>
    <row r="314" spans="1:14" ht="22.5" x14ac:dyDescent="0.2">
      <c r="A314" s="12" t="s">
        <v>2218</v>
      </c>
      <c r="B314" s="10" t="s">
        <v>2219</v>
      </c>
      <c r="C314" s="20">
        <v>1</v>
      </c>
      <c r="D314" s="21">
        <v>3401.7332999999999</v>
      </c>
      <c r="E314" s="22" t="s">
        <v>1125</v>
      </c>
      <c r="F314" s="22" t="s">
        <v>1125</v>
      </c>
      <c r="G314" s="22" t="s">
        <v>1125</v>
      </c>
      <c r="H314" s="22" t="s">
        <v>1125</v>
      </c>
      <c r="I314" s="22" t="s">
        <v>1125</v>
      </c>
      <c r="J314" s="22" t="s">
        <v>1125</v>
      </c>
      <c r="K314" s="22" t="s">
        <v>1125</v>
      </c>
      <c r="L314" s="22" t="s">
        <v>1125</v>
      </c>
      <c r="M314" s="22">
        <v>1.5704834999999999E-7</v>
      </c>
      <c r="N314" s="22">
        <v>5.0057811000000003E-7</v>
      </c>
    </row>
    <row r="315" spans="1:14" ht="22.5" x14ac:dyDescent="0.2">
      <c r="A315" s="12" t="s">
        <v>2220</v>
      </c>
      <c r="B315" s="10" t="s">
        <v>2221</v>
      </c>
      <c r="C315" s="20">
        <v>2</v>
      </c>
      <c r="D315" s="21">
        <v>11208.5532</v>
      </c>
      <c r="E315" s="22">
        <v>-0.51690821300000001</v>
      </c>
      <c r="F315" s="22">
        <v>-0.5</v>
      </c>
      <c r="G315" s="22">
        <v>-3.3816424999999997E-2</v>
      </c>
      <c r="H315" s="22">
        <v>1.07</v>
      </c>
      <c r="I315" s="22">
        <v>1</v>
      </c>
      <c r="J315" s="22">
        <v>3.5000000000000003E-2</v>
      </c>
      <c r="K315" s="22">
        <v>1.15378E-5</v>
      </c>
      <c r="L315" s="22">
        <v>5.9769000000000003E-5</v>
      </c>
      <c r="M315" s="22">
        <v>3.1409669E-7</v>
      </c>
      <c r="N315" s="22">
        <v>1.6493816E-6</v>
      </c>
    </row>
    <row r="316" spans="1:14" ht="22.5" x14ac:dyDescent="0.2">
      <c r="A316" s="12" t="s">
        <v>2222</v>
      </c>
      <c r="B316" s="10" t="s">
        <v>2223</v>
      </c>
      <c r="C316" s="20">
        <v>5611</v>
      </c>
      <c r="D316" s="21">
        <v>1764129.0914</v>
      </c>
      <c r="E316" s="22">
        <v>-4.5356549000000003E-2</v>
      </c>
      <c r="F316" s="22">
        <v>-4.4622044999999999E-2</v>
      </c>
      <c r="G316" s="22">
        <v>-7.6880999999999998E-4</v>
      </c>
      <c r="H316" s="22">
        <v>-2.2849832E-2</v>
      </c>
      <c r="I316" s="22">
        <v>-2.3701638000000001E-2</v>
      </c>
      <c r="J316" s="22">
        <v>8.7248580000000005E-4</v>
      </c>
      <c r="K316" s="22">
        <v>-1.569134E-3</v>
      </c>
      <c r="L316" s="22">
        <v>-4.2484499999999998E-4</v>
      </c>
      <c r="M316" s="22">
        <v>8.8119830000000002E-4</v>
      </c>
      <c r="N316" s="22">
        <v>2.5959840000000002E-4</v>
      </c>
    </row>
    <row r="317" spans="1:14" ht="33.75" x14ac:dyDescent="0.2">
      <c r="A317" s="12" t="s">
        <v>2224</v>
      </c>
      <c r="B317" s="10" t="s">
        <v>2225</v>
      </c>
      <c r="C317" s="20">
        <v>2937</v>
      </c>
      <c r="D317" s="21">
        <v>1678127.4711</v>
      </c>
      <c r="E317" s="22">
        <v>-5.1179639999999998E-2</v>
      </c>
      <c r="F317" s="22">
        <v>-4.1912632999999998E-2</v>
      </c>
      <c r="G317" s="22">
        <v>-9.6724029999999996E-3</v>
      </c>
      <c r="H317" s="22">
        <v>-9.2811385999999996E-2</v>
      </c>
      <c r="I317" s="22">
        <v>-9.5502157000000004E-2</v>
      </c>
      <c r="J317" s="22">
        <v>2.9748780999999998E-3</v>
      </c>
      <c r="K317" s="22">
        <v>-3.5767030000000001E-3</v>
      </c>
      <c r="L317" s="22">
        <v>-1.770471E-3</v>
      </c>
      <c r="M317" s="22">
        <v>4.6125099999999998E-4</v>
      </c>
      <c r="N317" s="22">
        <v>2.4694289999999998E-4</v>
      </c>
    </row>
    <row r="318" spans="1:14" ht="33.75" x14ac:dyDescent="0.2">
      <c r="A318" s="12" t="s">
        <v>2226</v>
      </c>
      <c r="B318" s="10" t="s">
        <v>2227</v>
      </c>
      <c r="C318" s="20">
        <v>215</v>
      </c>
      <c r="D318" s="21">
        <v>498441.75089999998</v>
      </c>
      <c r="E318" s="22">
        <v>7.2176384800000007E-2</v>
      </c>
      <c r="F318" s="22">
        <v>7.1823204400000007E-2</v>
      </c>
      <c r="G318" s="22">
        <v>3.2951360000000002E-4</v>
      </c>
      <c r="H318" s="22">
        <v>9.7749450399999993E-2</v>
      </c>
      <c r="I318" s="22">
        <v>0.1082474227</v>
      </c>
      <c r="J318" s="22">
        <v>-9.472589E-3</v>
      </c>
      <c r="K318" s="22">
        <v>2.4229279999999999E-4</v>
      </c>
      <c r="L318" s="22">
        <v>4.578664E-4</v>
      </c>
      <c r="M318" s="22">
        <v>3.37654E-5</v>
      </c>
      <c r="N318" s="22">
        <v>7.3347600000000002E-5</v>
      </c>
    </row>
    <row r="319" spans="1:14" ht="33.75" x14ac:dyDescent="0.2">
      <c r="A319" s="12" t="s">
        <v>2228</v>
      </c>
      <c r="B319" s="10" t="s">
        <v>2229</v>
      </c>
      <c r="C319" s="20">
        <v>41</v>
      </c>
      <c r="D319" s="21">
        <v>181230.6972</v>
      </c>
      <c r="E319" s="22">
        <v>-5.5144052999999998E-2</v>
      </c>
      <c r="F319" s="22">
        <v>5.2631578900000003E-2</v>
      </c>
      <c r="G319" s="22">
        <v>-0.10238685</v>
      </c>
      <c r="H319" s="22">
        <v>0.1315881397</v>
      </c>
      <c r="I319" s="22">
        <v>2.5000000000000001E-2</v>
      </c>
      <c r="J319" s="22">
        <v>0.1039884289</v>
      </c>
      <c r="K319" s="22">
        <v>1.15378E-5</v>
      </c>
      <c r="L319" s="22">
        <v>2.1740689999999999E-4</v>
      </c>
      <c r="M319" s="22">
        <v>6.4389822000000003E-6</v>
      </c>
      <c r="N319" s="22">
        <v>2.6668800000000001E-5</v>
      </c>
    </row>
    <row r="320" spans="1:14" ht="33.75" x14ac:dyDescent="0.2">
      <c r="A320" s="12" t="s">
        <v>2230</v>
      </c>
      <c r="B320" s="10" t="s">
        <v>2231</v>
      </c>
      <c r="C320" s="20">
        <v>28</v>
      </c>
      <c r="D320" s="21">
        <v>182574.29749999999</v>
      </c>
      <c r="E320" s="22">
        <v>-0.26613099600000001</v>
      </c>
      <c r="F320" s="22">
        <v>-0.26829268299999998</v>
      </c>
      <c r="G320" s="22">
        <v>2.9543057000000002E-3</v>
      </c>
      <c r="H320" s="22">
        <v>-6.8679496000000007E-2</v>
      </c>
      <c r="I320" s="22">
        <v>-6.6666666999999999E-2</v>
      </c>
      <c r="J320" s="22">
        <v>-2.156603E-3</v>
      </c>
      <c r="K320" s="22">
        <v>-2.3076000000000001E-5</v>
      </c>
      <c r="L320" s="22">
        <v>-1.3889300000000001E-4</v>
      </c>
      <c r="M320" s="22">
        <v>4.3973536999999998E-6</v>
      </c>
      <c r="N320" s="22">
        <v>2.6866500000000001E-5</v>
      </c>
    </row>
    <row r="321" spans="1:14" ht="33.75" x14ac:dyDescent="0.2">
      <c r="A321" s="12" t="s">
        <v>2232</v>
      </c>
      <c r="B321" s="10" t="s">
        <v>2233</v>
      </c>
      <c r="C321" s="20">
        <v>5984</v>
      </c>
      <c r="D321" s="21">
        <v>3381660.6765000001</v>
      </c>
      <c r="E321" s="22">
        <v>2.3895145400000001E-2</v>
      </c>
      <c r="F321" s="22">
        <v>2.7453162699999999E-2</v>
      </c>
      <c r="G321" s="22">
        <v>-3.462948E-3</v>
      </c>
      <c r="H321" s="22">
        <v>7.9336532500000001E-2</v>
      </c>
      <c r="I321" s="22">
        <v>7.9256183399999999E-2</v>
      </c>
      <c r="J321" s="22">
        <v>7.4448600000000004E-5</v>
      </c>
      <c r="K321" s="22">
        <v>5.0650729000000002E-3</v>
      </c>
      <c r="L321" s="22">
        <v>2.5616738999999999E-3</v>
      </c>
      <c r="M321" s="22">
        <v>9.3977730000000003E-4</v>
      </c>
      <c r="N321" s="22">
        <v>4.976243E-4</v>
      </c>
    </row>
    <row r="322" spans="1:14" x14ac:dyDescent="0.2">
      <c r="A322" s="12" t="s">
        <v>2234</v>
      </c>
      <c r="B322" s="10" t="s">
        <v>2235</v>
      </c>
      <c r="C322" s="20">
        <v>1531</v>
      </c>
      <c r="D322" s="21">
        <v>837191.87690000003</v>
      </c>
      <c r="E322" s="22">
        <v>-0.14739296700000001</v>
      </c>
      <c r="F322" s="22">
        <v>-0.14858260000000001</v>
      </c>
      <c r="G322" s="22">
        <v>1.3972383E-3</v>
      </c>
      <c r="H322" s="22">
        <v>-0.12512553200000001</v>
      </c>
      <c r="I322" s="22">
        <v>-0.121125144</v>
      </c>
      <c r="J322" s="22">
        <v>-4.5517159999999999E-3</v>
      </c>
      <c r="K322" s="22">
        <v>-2.4344660000000001E-3</v>
      </c>
      <c r="L322" s="22">
        <v>-1.235203E-3</v>
      </c>
      <c r="M322" s="22">
        <v>2.4044100000000001E-4</v>
      </c>
      <c r="N322" s="22">
        <v>1.23196E-4</v>
      </c>
    </row>
    <row r="323" spans="1:14" x14ac:dyDescent="0.2">
      <c r="A323" s="12" t="s">
        <v>2236</v>
      </c>
      <c r="B323" s="10" t="s">
        <v>2237</v>
      </c>
      <c r="C323" s="20">
        <v>55</v>
      </c>
      <c r="D323" s="21">
        <v>109595.364</v>
      </c>
      <c r="E323" s="22">
        <v>-4.9839299999999997E-4</v>
      </c>
      <c r="F323" s="22">
        <v>0.04</v>
      </c>
      <c r="G323" s="22">
        <v>-3.8940761999999997E-2</v>
      </c>
      <c r="H323" s="22">
        <v>-0.35933972600000003</v>
      </c>
      <c r="I323" s="22">
        <v>-0.29487179499999999</v>
      </c>
      <c r="J323" s="22">
        <v>-9.1427248000000003E-2</v>
      </c>
      <c r="K323" s="22">
        <v>-2.6536799999999998E-4</v>
      </c>
      <c r="L323" s="22">
        <v>-6.34137E-4</v>
      </c>
      <c r="M323" s="22">
        <v>8.6376589999999998E-6</v>
      </c>
      <c r="N323" s="22">
        <v>1.6127400000000001E-5</v>
      </c>
    </row>
    <row r="324" spans="1:14" x14ac:dyDescent="0.2">
      <c r="A324" s="12" t="s">
        <v>2238</v>
      </c>
      <c r="B324" s="10" t="s">
        <v>2239</v>
      </c>
      <c r="C324" s="20">
        <v>6</v>
      </c>
      <c r="D324" s="21">
        <v>21869.881799999999</v>
      </c>
      <c r="E324" s="22">
        <v>-9.2999999999999999E-2</v>
      </c>
      <c r="F324" s="22">
        <v>-0.1</v>
      </c>
      <c r="G324" s="22">
        <v>7.7777777999999999E-3</v>
      </c>
      <c r="H324" s="22">
        <v>-0.323042999</v>
      </c>
      <c r="I324" s="22">
        <v>-0.33333333300000001</v>
      </c>
      <c r="J324" s="22">
        <v>1.54355017E-2</v>
      </c>
      <c r="K324" s="22">
        <v>-3.4613000000000002E-5</v>
      </c>
      <c r="L324" s="22">
        <v>-1.07661E-4</v>
      </c>
      <c r="M324" s="22">
        <v>9.4229007000000004E-7</v>
      </c>
      <c r="N324" s="22">
        <v>3.2182370999999999E-6</v>
      </c>
    </row>
    <row r="325" spans="1:14" x14ac:dyDescent="0.2">
      <c r="A325" s="12" t="s">
        <v>2240</v>
      </c>
      <c r="B325" s="10" t="s">
        <v>2241</v>
      </c>
      <c r="C325" s="20">
        <v>1</v>
      </c>
      <c r="D325" s="21">
        <v>6491.1764000000003</v>
      </c>
      <c r="E325" s="22">
        <v>-0.176276771</v>
      </c>
      <c r="F325" s="22">
        <v>-0.16666666699999999</v>
      </c>
      <c r="G325" s="22">
        <v>-1.1532125000000001E-2</v>
      </c>
      <c r="H325" s="22">
        <v>-0.78600000000000003</v>
      </c>
      <c r="I325" s="22">
        <v>-0.8</v>
      </c>
      <c r="J325" s="22">
        <v>7.0000000000000007E-2</v>
      </c>
      <c r="K325" s="22">
        <v>-4.6150999999999999E-5</v>
      </c>
      <c r="L325" s="22">
        <v>-2.4594900000000003E-4</v>
      </c>
      <c r="M325" s="22">
        <v>1.5704834999999999E-7</v>
      </c>
      <c r="N325" s="22">
        <v>9.5520151999999999E-7</v>
      </c>
    </row>
    <row r="326" spans="1:14" ht="22.5" x14ac:dyDescent="0.2">
      <c r="A326" s="12" t="s">
        <v>2242</v>
      </c>
      <c r="B326" s="10" t="s">
        <v>2243</v>
      </c>
      <c r="C326" s="20">
        <v>11304</v>
      </c>
      <c r="D326" s="21">
        <v>6147535.7149999999</v>
      </c>
      <c r="E326" s="22">
        <v>2.1577728800000001E-2</v>
      </c>
      <c r="F326" s="22">
        <v>2.3427866799999999E-2</v>
      </c>
      <c r="G326" s="22">
        <v>-1.8077849999999999E-3</v>
      </c>
      <c r="H326" s="22">
        <v>4.1622185899999997E-2</v>
      </c>
      <c r="I326" s="22">
        <v>4.1056533800000003E-2</v>
      </c>
      <c r="J326" s="22">
        <v>5.4334420000000003E-4</v>
      </c>
      <c r="K326" s="22">
        <v>5.1112238999999997E-3</v>
      </c>
      <c r="L326" s="22">
        <v>2.5174384E-3</v>
      </c>
      <c r="M326" s="22">
        <v>1.7752745E-3</v>
      </c>
      <c r="N326" s="22">
        <v>9.0463350000000002E-4</v>
      </c>
    </row>
    <row r="327" spans="1:14" x14ac:dyDescent="0.2">
      <c r="A327" s="12" t="s">
        <v>2244</v>
      </c>
      <c r="B327" s="10" t="s">
        <v>2245</v>
      </c>
      <c r="C327" s="20">
        <v>5421</v>
      </c>
      <c r="D327" s="21">
        <v>10257861.734999999</v>
      </c>
      <c r="E327" s="22">
        <v>2.3870221600000002E-2</v>
      </c>
      <c r="F327" s="22">
        <v>2.2893030799999999E-2</v>
      </c>
      <c r="G327" s="22">
        <v>9.5532060000000005E-4</v>
      </c>
      <c r="H327" s="22">
        <v>7.3110721700000006E-2</v>
      </c>
      <c r="I327" s="22">
        <v>7.3677956000000003E-2</v>
      </c>
      <c r="J327" s="22">
        <v>-5.2831000000000004E-4</v>
      </c>
      <c r="K327" s="22">
        <v>4.2920435999999999E-3</v>
      </c>
      <c r="L327" s="22">
        <v>7.2095251999999997E-3</v>
      </c>
      <c r="M327" s="22">
        <v>8.5135910000000003E-4</v>
      </c>
      <c r="N327" s="22">
        <v>1.5094837000000001E-3</v>
      </c>
    </row>
    <row r="328" spans="1:14" x14ac:dyDescent="0.2">
      <c r="A328" s="12" t="s">
        <v>2246</v>
      </c>
      <c r="B328" s="10" t="s">
        <v>2247</v>
      </c>
      <c r="C328" s="20">
        <v>314</v>
      </c>
      <c r="D328" s="21">
        <v>1524731.0889999999</v>
      </c>
      <c r="E328" s="22">
        <v>0.49044128450000002</v>
      </c>
      <c r="F328" s="22">
        <v>0.49063670409999999</v>
      </c>
      <c r="G328" s="22">
        <v>-1.3109800000000001E-4</v>
      </c>
      <c r="H328" s="22">
        <v>-0.204951839</v>
      </c>
      <c r="I328" s="22">
        <v>-0.21105527600000001</v>
      </c>
      <c r="J328" s="22">
        <v>7.7362044999999997E-3</v>
      </c>
      <c r="K328" s="22">
        <v>-9.6917100000000001E-4</v>
      </c>
      <c r="L328" s="22">
        <v>-4.0547580000000003E-3</v>
      </c>
      <c r="M328" s="22">
        <v>4.9313200000000001E-5</v>
      </c>
      <c r="N328" s="22">
        <v>2.2436999999999999E-4</v>
      </c>
    </row>
    <row r="329" spans="1:14" x14ac:dyDescent="0.2">
      <c r="A329" s="12" t="s">
        <v>2248</v>
      </c>
      <c r="B329" s="10" t="s">
        <v>2249</v>
      </c>
      <c r="C329" s="20">
        <v>2</v>
      </c>
      <c r="D329" s="21">
        <v>17248.900000000001</v>
      </c>
      <c r="E329" s="22">
        <v>-0.228224917</v>
      </c>
      <c r="F329" s="22">
        <v>-0.222222222</v>
      </c>
      <c r="G329" s="22">
        <v>-7.7177510000000001E-3</v>
      </c>
      <c r="H329" s="22">
        <v>-0.71428571399999996</v>
      </c>
      <c r="I329" s="22">
        <v>-0.71428571399999996</v>
      </c>
      <c r="J329" s="22">
        <v>3.8857809999999999E-16</v>
      </c>
      <c r="K329" s="22">
        <v>-5.7689000000000003E-5</v>
      </c>
      <c r="L329" s="22">
        <v>-4.4485100000000001E-4</v>
      </c>
      <c r="M329" s="22">
        <v>3.1409669E-7</v>
      </c>
      <c r="N329" s="22">
        <v>2.5382418000000001E-6</v>
      </c>
    </row>
    <row r="330" spans="1:14" x14ac:dyDescent="0.2">
      <c r="A330" s="12" t="s">
        <v>2250</v>
      </c>
      <c r="B330" s="10" t="s">
        <v>2251</v>
      </c>
      <c r="C330" s="20" t="s">
        <v>1125</v>
      </c>
      <c r="D330" s="21" t="s">
        <v>1125</v>
      </c>
      <c r="E330" s="22">
        <v>2.31</v>
      </c>
      <c r="F330" s="22">
        <v>2</v>
      </c>
      <c r="G330" s="22">
        <v>0.1033333333</v>
      </c>
      <c r="H330" s="22" t="s">
        <v>1125</v>
      </c>
      <c r="I330" s="22" t="s">
        <v>1125</v>
      </c>
      <c r="J330" s="22" t="s">
        <v>1125</v>
      </c>
      <c r="K330" s="22" t="s">
        <v>1125</v>
      </c>
      <c r="L330" s="22" t="s">
        <v>1125</v>
      </c>
      <c r="M330" s="22" t="s">
        <v>1125</v>
      </c>
      <c r="N330" s="22" t="s">
        <v>1613</v>
      </c>
    </row>
    <row r="331" spans="1:14" x14ac:dyDescent="0.2">
      <c r="A331" s="12" t="s">
        <v>2252</v>
      </c>
      <c r="B331" s="10" t="s">
        <v>2253</v>
      </c>
      <c r="C331" s="20">
        <v>785</v>
      </c>
      <c r="D331" s="21">
        <v>1472032.9065</v>
      </c>
      <c r="E331" s="22">
        <v>0.20478889759999999</v>
      </c>
      <c r="F331" s="22">
        <v>0.20039682540000001</v>
      </c>
      <c r="G331" s="22">
        <v>3.6588502E-3</v>
      </c>
      <c r="H331" s="22">
        <v>0.2960559404</v>
      </c>
      <c r="I331" s="22">
        <v>0.29752066119999998</v>
      </c>
      <c r="J331" s="22">
        <v>-1.1288610000000001E-3</v>
      </c>
      <c r="K331" s="22">
        <v>2.0767952999999999E-3</v>
      </c>
      <c r="L331" s="22">
        <v>3.4688126000000001E-3</v>
      </c>
      <c r="M331" s="22">
        <v>1.2328299999999999E-4</v>
      </c>
      <c r="N331" s="22">
        <v>2.1661529999999999E-4</v>
      </c>
    </row>
    <row r="332" spans="1:14" ht="22.5" x14ac:dyDescent="0.2">
      <c r="A332" s="12" t="s">
        <v>2254</v>
      </c>
      <c r="B332" s="10" t="s">
        <v>2255</v>
      </c>
      <c r="C332" s="20">
        <v>10035</v>
      </c>
      <c r="D332" s="21">
        <v>10389618.805</v>
      </c>
      <c r="E332" s="22">
        <v>-5.6955656E-2</v>
      </c>
      <c r="F332" s="22">
        <v>-5.5223234000000003E-2</v>
      </c>
      <c r="G332" s="22">
        <v>-1.8336839999999999E-3</v>
      </c>
      <c r="H332" s="22">
        <v>-8.1946885999999997E-2</v>
      </c>
      <c r="I332" s="22">
        <v>-8.0106442E-2</v>
      </c>
      <c r="J332" s="22">
        <v>-2.0007150000000001E-3</v>
      </c>
      <c r="K332" s="22">
        <v>-1.0072457E-2</v>
      </c>
      <c r="L332" s="22">
        <v>-9.5573370000000008E-3</v>
      </c>
      <c r="M332" s="22">
        <v>1.5759801000000001E-3</v>
      </c>
      <c r="N332" s="22">
        <v>1.5288723E-3</v>
      </c>
    </row>
    <row r="333" spans="1:14" ht="22.5" x14ac:dyDescent="0.2">
      <c r="A333" s="12" t="s">
        <v>2256</v>
      </c>
      <c r="B333" s="10" t="s">
        <v>2257</v>
      </c>
      <c r="C333" s="20">
        <v>232</v>
      </c>
      <c r="D333" s="21">
        <v>624608.06319999998</v>
      </c>
      <c r="E333" s="22">
        <v>-5.7381797999999998E-2</v>
      </c>
      <c r="F333" s="22">
        <v>-4.4776119000000003E-2</v>
      </c>
      <c r="G333" s="22">
        <v>-1.3196569999999999E-2</v>
      </c>
      <c r="H333" s="22">
        <v>-9.1596970999999999E-2</v>
      </c>
      <c r="I333" s="22">
        <v>-9.375E-2</v>
      </c>
      <c r="J333" s="22">
        <v>2.3757565999999999E-3</v>
      </c>
      <c r="K333" s="22">
        <v>-2.7690599999999999E-4</v>
      </c>
      <c r="L333" s="22">
        <v>-6.4971600000000005E-4</v>
      </c>
      <c r="M333" s="22">
        <v>3.64352E-5</v>
      </c>
      <c r="N333" s="22">
        <v>9.1913499999999993E-5</v>
      </c>
    </row>
    <row r="334" spans="1:14" ht="22.5" x14ac:dyDescent="0.2">
      <c r="A334" s="12" t="s">
        <v>2258</v>
      </c>
      <c r="B334" s="10" t="s">
        <v>2259</v>
      </c>
      <c r="C334" s="20">
        <v>25</v>
      </c>
      <c r="D334" s="21">
        <v>119052.91740000001</v>
      </c>
      <c r="E334" s="22">
        <v>0</v>
      </c>
      <c r="F334" s="22">
        <v>0</v>
      </c>
      <c r="G334" s="22">
        <v>0</v>
      </c>
      <c r="H334" s="22">
        <v>2.13375</v>
      </c>
      <c r="I334" s="22">
        <v>2.125</v>
      </c>
      <c r="J334" s="22">
        <v>2.8E-3</v>
      </c>
      <c r="K334" s="22">
        <v>1.9614179999999999E-4</v>
      </c>
      <c r="L334" s="22">
        <v>8.3624299999999997E-4</v>
      </c>
      <c r="M334" s="22">
        <v>3.9262085999999996E-6</v>
      </c>
      <c r="N334" s="22">
        <v>1.75191E-5</v>
      </c>
    </row>
    <row r="335" spans="1:14" ht="22.5" x14ac:dyDescent="0.2">
      <c r="A335" s="12" t="s">
        <v>2260</v>
      </c>
      <c r="B335" s="10" t="s">
        <v>2261</v>
      </c>
      <c r="C335" s="20">
        <v>8</v>
      </c>
      <c r="D335" s="21">
        <v>69757.0052</v>
      </c>
      <c r="E335" s="22">
        <v>-0.64412811400000003</v>
      </c>
      <c r="F335" s="22">
        <v>-0.6</v>
      </c>
      <c r="G335" s="22">
        <v>-0.110320285</v>
      </c>
      <c r="H335" s="22">
        <v>3.31</v>
      </c>
      <c r="I335" s="22">
        <v>3</v>
      </c>
      <c r="J335" s="22">
        <v>7.7499999999999999E-2</v>
      </c>
      <c r="K335" s="22">
        <v>6.9226499999999999E-5</v>
      </c>
      <c r="L335" s="22">
        <v>5.5265209999999997E-4</v>
      </c>
      <c r="M335" s="22">
        <v>1.2563867999999999E-6</v>
      </c>
      <c r="N335" s="22">
        <v>1.0265000000000001E-5</v>
      </c>
    </row>
    <row r="336" spans="1:14" ht="22.5" x14ac:dyDescent="0.2">
      <c r="A336" s="12" t="s">
        <v>2262</v>
      </c>
      <c r="B336" s="10" t="s">
        <v>2263</v>
      </c>
      <c r="C336" s="20">
        <v>4922</v>
      </c>
      <c r="D336" s="21">
        <v>4946391.2779999999</v>
      </c>
      <c r="E336" s="22">
        <v>0.12761592820000001</v>
      </c>
      <c r="F336" s="22">
        <v>0.12881440720000001</v>
      </c>
      <c r="G336" s="22">
        <v>-1.061715E-3</v>
      </c>
      <c r="H336" s="22">
        <v>9.0296305800000004E-2</v>
      </c>
      <c r="I336" s="22">
        <v>9.0405495200000005E-2</v>
      </c>
      <c r="J336" s="22">
        <v>-1.0013699999999999E-4</v>
      </c>
      <c r="K336" s="22">
        <v>4.7074025999999996E-3</v>
      </c>
      <c r="L336" s="22">
        <v>4.2250775000000004E-3</v>
      </c>
      <c r="M336" s="22">
        <v>7.7299200000000002E-4</v>
      </c>
      <c r="N336" s="22">
        <v>7.2788050000000004E-4</v>
      </c>
    </row>
    <row r="337" spans="1:14" ht="22.5" x14ac:dyDescent="0.2">
      <c r="A337" s="12" t="s">
        <v>2264</v>
      </c>
      <c r="B337" s="10" t="s">
        <v>2265</v>
      </c>
      <c r="C337" s="20">
        <v>4150</v>
      </c>
      <c r="D337" s="21">
        <v>2619537.0784</v>
      </c>
      <c r="E337" s="22">
        <v>-0.12457829099999999</v>
      </c>
      <c r="F337" s="22">
        <v>-0.123601687</v>
      </c>
      <c r="G337" s="22">
        <v>-1.1143380000000001E-3</v>
      </c>
      <c r="H337" s="22">
        <v>-0.13153173000000001</v>
      </c>
      <c r="I337" s="22">
        <v>-0.13203599099999999</v>
      </c>
      <c r="J337" s="22">
        <v>5.809694E-4</v>
      </c>
      <c r="K337" s="22">
        <v>-7.2803210000000002E-3</v>
      </c>
      <c r="L337" s="22">
        <v>-4.0906629999999996E-3</v>
      </c>
      <c r="M337" s="22">
        <v>6.5175059999999997E-4</v>
      </c>
      <c r="N337" s="22">
        <v>3.854749E-4</v>
      </c>
    </row>
    <row r="338" spans="1:14" ht="22.5" x14ac:dyDescent="0.2">
      <c r="A338" s="12" t="s">
        <v>2266</v>
      </c>
      <c r="B338" s="10" t="s">
        <v>2267</v>
      </c>
      <c r="C338" s="20">
        <v>5</v>
      </c>
      <c r="D338" s="21">
        <v>8344.6</v>
      </c>
      <c r="E338" s="22">
        <v>1.5</v>
      </c>
      <c r="F338" s="22">
        <v>1.5</v>
      </c>
      <c r="G338" s="22">
        <v>0</v>
      </c>
      <c r="H338" s="22">
        <v>-0.5</v>
      </c>
      <c r="I338" s="22">
        <v>-0.5</v>
      </c>
      <c r="J338" s="22">
        <v>0</v>
      </c>
      <c r="K338" s="22">
        <v>-5.7689000000000003E-5</v>
      </c>
      <c r="L338" s="22">
        <v>-8.6082999999999996E-5</v>
      </c>
      <c r="M338" s="22">
        <v>7.8524172999999998E-7</v>
      </c>
      <c r="N338" s="22">
        <v>1.2279399E-6</v>
      </c>
    </row>
    <row r="339" spans="1:14" ht="22.5" x14ac:dyDescent="0.2">
      <c r="A339" s="12" t="s">
        <v>2268</v>
      </c>
      <c r="B339" s="10" t="s">
        <v>2269</v>
      </c>
      <c r="C339" s="20">
        <v>5288</v>
      </c>
      <c r="D339" s="21">
        <v>3330899.7919999999</v>
      </c>
      <c r="E339" s="22">
        <v>9.2354741300000001E-2</v>
      </c>
      <c r="F339" s="22">
        <v>9.3101279100000003E-2</v>
      </c>
      <c r="G339" s="22">
        <v>-6.8295400000000005E-4</v>
      </c>
      <c r="H339" s="22">
        <v>1.28524904E-2</v>
      </c>
      <c r="I339" s="22">
        <v>1.1701515399999999E-2</v>
      </c>
      <c r="J339" s="22">
        <v>1.1376625E-3</v>
      </c>
      <c r="K339" s="22">
        <v>7.0380279999999996E-4</v>
      </c>
      <c r="L339" s="22">
        <v>4.3481550000000002E-4</v>
      </c>
      <c r="M339" s="22">
        <v>8.3047169999999997E-4</v>
      </c>
      <c r="N339" s="22">
        <v>4.9015470000000005E-4</v>
      </c>
    </row>
    <row r="340" spans="1:14" ht="22.5" x14ac:dyDescent="0.2">
      <c r="A340" s="12" t="s">
        <v>2270</v>
      </c>
      <c r="B340" s="10" t="s">
        <v>2271</v>
      </c>
      <c r="C340" s="20">
        <v>2999</v>
      </c>
      <c r="D340" s="21">
        <v>2658692.7519</v>
      </c>
      <c r="E340" s="22">
        <v>1.39563976E-2</v>
      </c>
      <c r="F340" s="22">
        <v>1.47540984E-2</v>
      </c>
      <c r="G340" s="22">
        <v>-7.8610300000000002E-4</v>
      </c>
      <c r="H340" s="22">
        <v>-3.2251124999999999E-2</v>
      </c>
      <c r="I340" s="22">
        <v>-3.2310178000000002E-2</v>
      </c>
      <c r="J340" s="22">
        <v>6.1024599999999998E-5</v>
      </c>
      <c r="K340" s="22">
        <v>-1.1537749999999999E-3</v>
      </c>
      <c r="L340" s="22">
        <v>-9.1275199999999996E-4</v>
      </c>
      <c r="M340" s="22">
        <v>4.7098799999999998E-4</v>
      </c>
      <c r="N340" s="22">
        <v>3.9123679999999999E-4</v>
      </c>
    </row>
    <row r="341" spans="1:14" ht="22.5" x14ac:dyDescent="0.2">
      <c r="A341" s="12" t="s">
        <v>2272</v>
      </c>
      <c r="B341" s="10" t="s">
        <v>2273</v>
      </c>
      <c r="C341" s="20">
        <v>259</v>
      </c>
      <c r="D341" s="21">
        <v>540553.67630000005</v>
      </c>
      <c r="E341" s="22">
        <v>-0.19232164099999999</v>
      </c>
      <c r="F341" s="22">
        <v>-0.178571429</v>
      </c>
      <c r="G341" s="22">
        <v>-1.6739388000000001E-2</v>
      </c>
      <c r="H341" s="22">
        <v>-5.7387580000000001E-2</v>
      </c>
      <c r="I341" s="22">
        <v>-6.1594203E-2</v>
      </c>
      <c r="J341" s="22">
        <v>4.4827332999999997E-3</v>
      </c>
      <c r="K341" s="22">
        <v>-1.9614200000000001E-4</v>
      </c>
      <c r="L341" s="22">
        <v>-3.3949799999999998E-4</v>
      </c>
      <c r="M341" s="22">
        <v>4.06755E-5</v>
      </c>
      <c r="N341" s="22">
        <v>7.9544500000000004E-5</v>
      </c>
    </row>
    <row r="342" spans="1:14" ht="22.5" x14ac:dyDescent="0.2">
      <c r="A342" s="12" t="s">
        <v>2274</v>
      </c>
      <c r="B342" s="10" t="s">
        <v>2275</v>
      </c>
      <c r="C342" s="20">
        <v>14</v>
      </c>
      <c r="D342" s="21">
        <v>82916.009999999995</v>
      </c>
      <c r="E342" s="22">
        <v>0.5007616104</v>
      </c>
      <c r="F342" s="22">
        <v>0.41176470590000003</v>
      </c>
      <c r="G342" s="22">
        <v>6.3039473999999998E-2</v>
      </c>
      <c r="H342" s="22">
        <v>-0.399239134</v>
      </c>
      <c r="I342" s="22">
        <v>-0.41666666699999999</v>
      </c>
      <c r="J342" s="22">
        <v>2.9875770100000001E-2</v>
      </c>
      <c r="K342" s="22">
        <v>-1.1537800000000001E-4</v>
      </c>
      <c r="L342" s="22">
        <v>-5.6843799999999999E-4</v>
      </c>
      <c r="M342" s="22">
        <v>2.1986767999999999E-6</v>
      </c>
      <c r="N342" s="22">
        <v>1.22014E-5</v>
      </c>
    </row>
    <row r="343" spans="1:14" ht="22.5" x14ac:dyDescent="0.2">
      <c r="A343" s="12" t="s">
        <v>2276</v>
      </c>
      <c r="B343" s="10" t="s">
        <v>2277</v>
      </c>
      <c r="C343" s="20">
        <v>1</v>
      </c>
      <c r="D343" s="21">
        <v>8731.1299999999992</v>
      </c>
      <c r="E343" s="22">
        <v>2</v>
      </c>
      <c r="F343" s="22">
        <v>2</v>
      </c>
      <c r="G343" s="22">
        <v>0</v>
      </c>
      <c r="H343" s="22">
        <v>-0.66666666699999999</v>
      </c>
      <c r="I343" s="22">
        <v>-0.66666666699999999</v>
      </c>
      <c r="J343" s="22">
        <v>-3.33067E-16</v>
      </c>
      <c r="K343" s="22">
        <v>-2.3076000000000001E-5</v>
      </c>
      <c r="L343" s="22">
        <v>-1.8014100000000001E-4</v>
      </c>
      <c r="M343" s="22">
        <v>1.5704834999999999E-7</v>
      </c>
      <c r="N343" s="22">
        <v>1.2848193000000001E-6</v>
      </c>
    </row>
    <row r="344" spans="1:14" ht="22.5" x14ac:dyDescent="0.2">
      <c r="A344" s="12" t="s">
        <v>2278</v>
      </c>
      <c r="B344" s="10" t="s">
        <v>2279</v>
      </c>
      <c r="C344" s="20">
        <v>1653</v>
      </c>
      <c r="D344" s="21">
        <v>1474218.3074</v>
      </c>
      <c r="E344" s="22">
        <v>1.5975065900000002E-2</v>
      </c>
      <c r="F344" s="22">
        <v>1.6E-2</v>
      </c>
      <c r="G344" s="22">
        <v>-2.4541000000000001E-5</v>
      </c>
      <c r="H344" s="22">
        <v>8.1635796499999996E-2</v>
      </c>
      <c r="I344" s="22">
        <v>8.2677165400000002E-2</v>
      </c>
      <c r="J344" s="22">
        <v>-9.6184600000000003E-4</v>
      </c>
      <c r="K344" s="22">
        <v>1.4537567000000001E-3</v>
      </c>
      <c r="L344" s="22">
        <v>1.1457353E-3</v>
      </c>
      <c r="M344" s="22">
        <v>2.596009E-4</v>
      </c>
      <c r="N344" s="22">
        <v>2.1693689999999999E-4</v>
      </c>
    </row>
    <row r="345" spans="1:14" ht="22.5" x14ac:dyDescent="0.2">
      <c r="A345" s="12" t="s">
        <v>2280</v>
      </c>
      <c r="B345" s="10" t="s">
        <v>2281</v>
      </c>
      <c r="C345" s="20">
        <v>179</v>
      </c>
      <c r="D345" s="21">
        <v>866134.53559999994</v>
      </c>
      <c r="E345" s="22">
        <v>-0.115865811</v>
      </c>
      <c r="F345" s="22">
        <v>-0.12037037</v>
      </c>
      <c r="G345" s="22">
        <v>5.1209732000000001E-3</v>
      </c>
      <c r="H345" s="22">
        <v>-5.8520058E-2</v>
      </c>
      <c r="I345" s="22">
        <v>-5.7894737000000002E-2</v>
      </c>
      <c r="J345" s="22">
        <v>-6.6374900000000004E-4</v>
      </c>
      <c r="K345" s="22">
        <v>-1.2691499999999999E-4</v>
      </c>
      <c r="L345" s="22">
        <v>-5.5538300000000001E-4</v>
      </c>
      <c r="M345" s="22">
        <v>2.8111700000000001E-5</v>
      </c>
      <c r="N345" s="22">
        <v>1.2745500000000001E-4</v>
      </c>
    </row>
    <row r="346" spans="1:14" ht="22.5" x14ac:dyDescent="0.2">
      <c r="A346" s="12" t="s">
        <v>2282</v>
      </c>
      <c r="B346" s="10" t="s">
        <v>2283</v>
      </c>
      <c r="C346" s="20">
        <v>157</v>
      </c>
      <c r="D346" s="21">
        <v>1145113.7413000001</v>
      </c>
      <c r="E346" s="22">
        <v>-0.166744806</v>
      </c>
      <c r="F346" s="22">
        <v>-0.16489361699999999</v>
      </c>
      <c r="G346" s="22">
        <v>-2.2167100000000002E-3</v>
      </c>
      <c r="H346" s="22">
        <v>-7.6049280000000004E-3</v>
      </c>
      <c r="I346" s="22">
        <v>0</v>
      </c>
      <c r="J346" s="22">
        <v>-7.6049280000000004E-3</v>
      </c>
      <c r="K346" s="22">
        <v>0</v>
      </c>
      <c r="L346" s="22">
        <v>-9.0525999999999994E-5</v>
      </c>
      <c r="M346" s="22">
        <v>2.46566E-5</v>
      </c>
      <c r="N346" s="22">
        <v>1.6850790000000001E-4</v>
      </c>
    </row>
    <row r="347" spans="1:14" ht="22.5" x14ac:dyDescent="0.2">
      <c r="A347" s="12" t="s">
        <v>2284</v>
      </c>
      <c r="B347" s="10" t="s">
        <v>2285</v>
      </c>
      <c r="C347" s="20">
        <v>132</v>
      </c>
      <c r="D347" s="21">
        <v>1608117.7923999999</v>
      </c>
      <c r="E347" s="22">
        <v>-0.12653836299999999</v>
      </c>
      <c r="F347" s="22">
        <v>-0.117647059</v>
      </c>
      <c r="G347" s="22">
        <v>-1.0076811999999999E-2</v>
      </c>
      <c r="H347" s="22">
        <v>0.1005724385</v>
      </c>
      <c r="I347" s="22">
        <v>0.1</v>
      </c>
      <c r="J347" s="22">
        <v>5.2039860000000003E-4</v>
      </c>
      <c r="K347" s="22">
        <v>1.38453E-4</v>
      </c>
      <c r="L347" s="22">
        <v>1.5159730999999999E-3</v>
      </c>
      <c r="M347" s="22">
        <v>2.0730400000000001E-5</v>
      </c>
      <c r="N347" s="22">
        <v>2.3664070000000001E-4</v>
      </c>
    </row>
    <row r="348" spans="1:14" ht="22.5" x14ac:dyDescent="0.2">
      <c r="A348" s="12" t="s">
        <v>2286</v>
      </c>
      <c r="B348" s="10" t="s">
        <v>2287</v>
      </c>
      <c r="C348" s="20">
        <v>496</v>
      </c>
      <c r="D348" s="21">
        <v>10291927.376</v>
      </c>
      <c r="E348" s="22">
        <v>-1.8292104E-2</v>
      </c>
      <c r="F348" s="22">
        <v>-9.9206350000000006E-3</v>
      </c>
      <c r="G348" s="22">
        <v>-8.4553509999999998E-3</v>
      </c>
      <c r="H348" s="22">
        <v>9.8593949000000004E-3</v>
      </c>
      <c r="I348" s="22">
        <v>-6.0120240000000004E-3</v>
      </c>
      <c r="J348" s="22">
        <v>1.5967415499999998E-2</v>
      </c>
      <c r="K348" s="22">
        <v>-3.4613000000000002E-5</v>
      </c>
      <c r="L348" s="22">
        <v>1.0365717E-3</v>
      </c>
      <c r="M348" s="22">
        <v>7.7896000000000001E-5</v>
      </c>
      <c r="N348" s="22">
        <v>1.5144965999999999E-3</v>
      </c>
    </row>
    <row r="349" spans="1:14" ht="22.5" x14ac:dyDescent="0.2">
      <c r="A349" s="12" t="s">
        <v>2288</v>
      </c>
      <c r="B349" s="10" t="s">
        <v>2289</v>
      </c>
      <c r="C349" s="20">
        <v>1285</v>
      </c>
      <c r="D349" s="21">
        <v>2225792.6759000001</v>
      </c>
      <c r="E349" s="22">
        <v>0.14601861729999999</v>
      </c>
      <c r="F349" s="22">
        <v>0.1526217228</v>
      </c>
      <c r="G349" s="22">
        <v>-5.7287709999999997E-3</v>
      </c>
      <c r="H349" s="22">
        <v>4.7599491000000001E-2</v>
      </c>
      <c r="I349" s="22">
        <v>4.3866774999999997E-2</v>
      </c>
      <c r="J349" s="22">
        <v>3.5758548000000001E-3</v>
      </c>
      <c r="K349" s="22">
        <v>6.2303860000000001E-4</v>
      </c>
      <c r="L349" s="22">
        <v>1.0432900000000001E-3</v>
      </c>
      <c r="M349" s="22">
        <v>2.0180710000000001E-4</v>
      </c>
      <c r="N349" s="22">
        <v>3.275339E-4</v>
      </c>
    </row>
    <row r="350" spans="1:14" ht="22.5" x14ac:dyDescent="0.2">
      <c r="A350" s="12" t="s">
        <v>2290</v>
      </c>
      <c r="B350" s="10" t="s">
        <v>2291</v>
      </c>
      <c r="C350" s="20">
        <v>253</v>
      </c>
      <c r="D350" s="21">
        <v>1068121.6370999999</v>
      </c>
      <c r="E350" s="22">
        <v>-8.2626969999999994E-3</v>
      </c>
      <c r="F350" s="22">
        <v>-2.2813687999999999E-2</v>
      </c>
      <c r="G350" s="22">
        <v>1.48907033E-2</v>
      </c>
      <c r="H350" s="22">
        <v>-3.3028034999999997E-2</v>
      </c>
      <c r="I350" s="22">
        <v>-1.5564201999999999E-2</v>
      </c>
      <c r="J350" s="22">
        <v>-1.7739940999999999E-2</v>
      </c>
      <c r="K350" s="22">
        <v>-4.6150999999999999E-5</v>
      </c>
      <c r="L350" s="22">
        <v>-3.7635899999999999E-4</v>
      </c>
      <c r="M350" s="22">
        <v>3.9733200000000001E-5</v>
      </c>
      <c r="N350" s="22">
        <v>1.5717819999999999E-4</v>
      </c>
    </row>
    <row r="351" spans="1:14" ht="22.5" x14ac:dyDescent="0.2">
      <c r="A351" s="12" t="s">
        <v>2292</v>
      </c>
      <c r="B351" s="10" t="s">
        <v>2293</v>
      </c>
      <c r="C351" s="20">
        <v>73</v>
      </c>
      <c r="D351" s="21">
        <v>576900.55189999996</v>
      </c>
      <c r="E351" s="22">
        <v>9.2628979299999997E-2</v>
      </c>
      <c r="F351" s="22">
        <v>0.04</v>
      </c>
      <c r="G351" s="22">
        <v>5.0604787800000002E-2</v>
      </c>
      <c r="H351" s="22">
        <v>-6.1161759000000003E-2</v>
      </c>
      <c r="I351" s="22">
        <v>-6.4102564000000001E-2</v>
      </c>
      <c r="J351" s="22">
        <v>3.1422300999999998E-3</v>
      </c>
      <c r="K351" s="22">
        <v>-5.7689000000000003E-5</v>
      </c>
      <c r="L351" s="22">
        <v>-3.8770699999999999E-4</v>
      </c>
      <c r="M351" s="22">
        <v>1.14645E-5</v>
      </c>
      <c r="N351" s="22">
        <v>8.4893099999999995E-5</v>
      </c>
    </row>
    <row r="352" spans="1:14" ht="22.5" x14ac:dyDescent="0.2">
      <c r="A352" s="12" t="s">
        <v>2294</v>
      </c>
      <c r="B352" s="10" t="s">
        <v>2295</v>
      </c>
      <c r="C352" s="20">
        <v>100</v>
      </c>
      <c r="D352" s="21">
        <v>1408898.0231000001</v>
      </c>
      <c r="E352" s="22">
        <v>-0.19524297199999999</v>
      </c>
      <c r="F352" s="22">
        <v>-0.13636363600000001</v>
      </c>
      <c r="G352" s="22">
        <v>-6.8176073000000004E-2</v>
      </c>
      <c r="H352" s="22">
        <v>-0.11975010799999999</v>
      </c>
      <c r="I352" s="22">
        <v>-0.122807018</v>
      </c>
      <c r="J352" s="22">
        <v>3.4848772E-3</v>
      </c>
      <c r="K352" s="22">
        <v>-1.6152899999999999E-4</v>
      </c>
      <c r="L352" s="22">
        <v>-1.9772549999999998E-3</v>
      </c>
      <c r="M352" s="22">
        <v>1.5704799999999999E-5</v>
      </c>
      <c r="N352" s="22">
        <v>2.073248E-4</v>
      </c>
    </row>
    <row r="353" spans="1:14" ht="22.5" x14ac:dyDescent="0.2">
      <c r="A353" s="12" t="s">
        <v>2296</v>
      </c>
      <c r="B353" s="10" t="s">
        <v>596</v>
      </c>
      <c r="C353" s="20">
        <v>10755</v>
      </c>
      <c r="D353" s="21">
        <v>6578585.4132000003</v>
      </c>
      <c r="E353" s="22">
        <v>-8.2602495999999997E-2</v>
      </c>
      <c r="F353" s="22">
        <v>-8.2720918000000004E-2</v>
      </c>
      <c r="G353" s="22">
        <v>1.291008E-4</v>
      </c>
      <c r="H353" s="22">
        <v>4.71205227E-2</v>
      </c>
      <c r="I353" s="22">
        <v>5.01221299E-2</v>
      </c>
      <c r="J353" s="22">
        <v>-2.8583409999999999E-3</v>
      </c>
      <c r="K353" s="22">
        <v>5.9188664999999998E-3</v>
      </c>
      <c r="L353" s="22">
        <v>3.0518889999999999E-3</v>
      </c>
      <c r="M353" s="22">
        <v>1.6890550000000001E-3</v>
      </c>
      <c r="N353" s="22">
        <v>9.6806409999999996E-4</v>
      </c>
    </row>
    <row r="354" spans="1:14" ht="22.5" x14ac:dyDescent="0.2">
      <c r="A354" s="12" t="s">
        <v>2297</v>
      </c>
      <c r="B354" s="10" t="s">
        <v>598</v>
      </c>
      <c r="C354" s="20">
        <v>50542</v>
      </c>
      <c r="D354" s="21">
        <v>12021283.692</v>
      </c>
      <c r="E354" s="22">
        <v>-0.109789978</v>
      </c>
      <c r="F354" s="22">
        <v>-0.108666337</v>
      </c>
      <c r="G354" s="22">
        <v>-1.2606290000000001E-3</v>
      </c>
      <c r="H354" s="22">
        <v>-3.4727896000000001E-2</v>
      </c>
      <c r="I354" s="22">
        <v>-3.4337475999999999E-2</v>
      </c>
      <c r="J354" s="22">
        <v>-4.0430199999999999E-4</v>
      </c>
      <c r="K354" s="22">
        <v>-2.0687187999999999E-2</v>
      </c>
      <c r="L354" s="22">
        <v>-4.4506789999999999E-3</v>
      </c>
      <c r="M354" s="22">
        <v>7.9375374999999995E-3</v>
      </c>
      <c r="N354" s="22">
        <v>1.768978E-3</v>
      </c>
    </row>
    <row r="355" spans="1:14" ht="22.5" x14ac:dyDescent="0.2">
      <c r="A355" s="12" t="s">
        <v>2298</v>
      </c>
      <c r="B355" s="10" t="s">
        <v>2299</v>
      </c>
      <c r="C355" s="20">
        <v>175</v>
      </c>
      <c r="D355" s="21">
        <v>134392.19200000001</v>
      </c>
      <c r="E355" s="22">
        <v>-2.2659239999999999E-3</v>
      </c>
      <c r="F355" s="22">
        <v>0</v>
      </c>
      <c r="G355" s="22">
        <v>-2.2659239999999999E-3</v>
      </c>
      <c r="H355" s="22">
        <v>-0.13110708200000001</v>
      </c>
      <c r="I355" s="22">
        <v>-0.13793103400000001</v>
      </c>
      <c r="J355" s="22">
        <v>7.9157849000000002E-3</v>
      </c>
      <c r="K355" s="22">
        <v>-3.2305700000000002E-4</v>
      </c>
      <c r="L355" s="22">
        <v>-2.0919299999999999E-4</v>
      </c>
      <c r="M355" s="22">
        <v>2.7483499999999999E-5</v>
      </c>
      <c r="N355" s="22">
        <v>1.9776299999999999E-5</v>
      </c>
    </row>
    <row r="356" spans="1:14" ht="22.5" x14ac:dyDescent="0.2">
      <c r="A356" s="12" t="s">
        <v>2300</v>
      </c>
      <c r="B356" s="10" t="s">
        <v>2301</v>
      </c>
      <c r="C356" s="20">
        <v>34</v>
      </c>
      <c r="D356" s="21">
        <v>98382.369500000001</v>
      </c>
      <c r="E356" s="22">
        <v>-0.27730556000000001</v>
      </c>
      <c r="F356" s="22">
        <v>-9.7560975999999994E-2</v>
      </c>
      <c r="G356" s="22">
        <v>-0.19917643199999999</v>
      </c>
      <c r="H356" s="22">
        <v>-6.8965186999999997E-2</v>
      </c>
      <c r="I356" s="22">
        <v>-8.1081080999999999E-2</v>
      </c>
      <c r="J356" s="22">
        <v>1.3184942999999999E-2</v>
      </c>
      <c r="K356" s="22">
        <v>-3.4613000000000002E-5</v>
      </c>
      <c r="L356" s="22">
        <v>-7.5179000000000006E-5</v>
      </c>
      <c r="M356" s="22">
        <v>5.3396437000000002E-6</v>
      </c>
      <c r="N356" s="22">
        <v>1.4477299999999999E-5</v>
      </c>
    </row>
    <row r="357" spans="1:14" ht="22.5" x14ac:dyDescent="0.2">
      <c r="A357" s="12" t="s">
        <v>2302</v>
      </c>
      <c r="B357" s="10" t="s">
        <v>2303</v>
      </c>
      <c r="C357" s="20">
        <v>23</v>
      </c>
      <c r="D357" s="21">
        <v>86731.664999999994</v>
      </c>
      <c r="E357" s="22">
        <v>-0.40952137199999999</v>
      </c>
      <c r="F357" s="22">
        <v>-0.41025641000000002</v>
      </c>
      <c r="G357" s="22">
        <v>1.2463693999999999E-3</v>
      </c>
      <c r="H357" s="22">
        <v>-1.6778000000000001E-16</v>
      </c>
      <c r="I357" s="22">
        <v>0</v>
      </c>
      <c r="J357" s="22">
        <v>-2.2204499999999999E-16</v>
      </c>
      <c r="K357" s="22">
        <v>0</v>
      </c>
      <c r="L357" s="22">
        <v>-1.50118E-19</v>
      </c>
      <c r="M357" s="22">
        <v>3.6121119000000001E-6</v>
      </c>
      <c r="N357" s="22">
        <v>1.2762899999999999E-5</v>
      </c>
    </row>
    <row r="358" spans="1:14" ht="22.5" x14ac:dyDescent="0.2">
      <c r="A358" s="12" t="s">
        <v>2304</v>
      </c>
      <c r="B358" s="10" t="s">
        <v>2305</v>
      </c>
      <c r="C358" s="20">
        <v>32</v>
      </c>
      <c r="D358" s="21">
        <v>222200.2145</v>
      </c>
      <c r="E358" s="22">
        <v>6.4776805000000007E-2</v>
      </c>
      <c r="F358" s="22">
        <v>7.6923076899999998E-2</v>
      </c>
      <c r="G358" s="22">
        <v>-1.1278681E-2</v>
      </c>
      <c r="H358" s="22">
        <v>-0.18050940800000001</v>
      </c>
      <c r="I358" s="22">
        <v>-0.23809523799999999</v>
      </c>
      <c r="J358" s="22">
        <v>7.5581402500000006E-2</v>
      </c>
      <c r="K358" s="22">
        <v>-1.1537800000000001E-4</v>
      </c>
      <c r="L358" s="22">
        <v>-5.0491000000000002E-4</v>
      </c>
      <c r="M358" s="22">
        <v>5.0255470999999997E-6</v>
      </c>
      <c r="N358" s="22">
        <v>3.2697599999999997E-5</v>
      </c>
    </row>
    <row r="359" spans="1:14" ht="33.75" x14ac:dyDescent="0.2">
      <c r="A359" s="12" t="s">
        <v>2306</v>
      </c>
      <c r="B359" s="10" t="s">
        <v>2307</v>
      </c>
      <c r="C359" s="20">
        <v>178</v>
      </c>
      <c r="D359" s="21">
        <v>132655.772</v>
      </c>
      <c r="E359" s="22">
        <v>2.6975206599999999E-2</v>
      </c>
      <c r="F359" s="22">
        <v>1.33333333E-2</v>
      </c>
      <c r="G359" s="22">
        <v>1.3462374900000001E-2</v>
      </c>
      <c r="H359" s="22">
        <v>0.1675787034</v>
      </c>
      <c r="I359" s="22">
        <v>0.1710526316</v>
      </c>
      <c r="J359" s="22">
        <v>-2.9665E-3</v>
      </c>
      <c r="K359" s="22">
        <v>2.9998150000000001E-4</v>
      </c>
      <c r="L359" s="22">
        <v>1.9641379999999999E-4</v>
      </c>
      <c r="M359" s="22">
        <v>2.7954600000000002E-5</v>
      </c>
      <c r="N359" s="22">
        <v>1.9520800000000001E-5</v>
      </c>
    </row>
    <row r="360" spans="1:14" x14ac:dyDescent="0.2">
      <c r="A360" s="12" t="s">
        <v>2308</v>
      </c>
      <c r="B360" s="10" t="s">
        <v>2309</v>
      </c>
      <c r="C360" s="20">
        <v>261</v>
      </c>
      <c r="D360" s="21">
        <v>132648.4828</v>
      </c>
      <c r="E360" s="22">
        <v>-9.1371553999999994E-2</v>
      </c>
      <c r="F360" s="22">
        <v>-8.7463556999999997E-2</v>
      </c>
      <c r="G360" s="22">
        <v>-4.2825659999999998E-3</v>
      </c>
      <c r="H360" s="22">
        <v>-0.174615883</v>
      </c>
      <c r="I360" s="22">
        <v>-0.16613418499999999</v>
      </c>
      <c r="J360" s="22">
        <v>-1.0171538000000001E-2</v>
      </c>
      <c r="K360" s="22">
        <v>-5.9996300000000002E-4</v>
      </c>
      <c r="L360" s="22">
        <v>-2.8949599999999998E-4</v>
      </c>
      <c r="M360" s="22">
        <v>4.0989599999999998E-5</v>
      </c>
      <c r="N360" s="22">
        <v>1.9519699999999999E-5</v>
      </c>
    </row>
    <row r="361" spans="1:14" x14ac:dyDescent="0.2">
      <c r="A361" s="12" t="s">
        <v>2310</v>
      </c>
      <c r="B361" s="10" t="s">
        <v>2311</v>
      </c>
      <c r="C361" s="20">
        <v>5</v>
      </c>
      <c r="D361" s="21">
        <v>11779.0285</v>
      </c>
      <c r="E361" s="22">
        <v>-0.55126791600000002</v>
      </c>
      <c r="F361" s="22">
        <v>-0.55555555599999995</v>
      </c>
      <c r="G361" s="22">
        <v>9.6471885000000007E-3</v>
      </c>
      <c r="H361" s="22">
        <v>0.26535626540000001</v>
      </c>
      <c r="I361" s="22">
        <v>0.25</v>
      </c>
      <c r="J361" s="22">
        <v>1.22850123E-2</v>
      </c>
      <c r="K361" s="22">
        <v>1.15378E-5</v>
      </c>
      <c r="L361" s="22">
        <v>2.5482300000000002E-5</v>
      </c>
      <c r="M361" s="22">
        <v>7.8524172999999998E-7</v>
      </c>
      <c r="N361" s="22">
        <v>1.7333293E-6</v>
      </c>
    </row>
    <row r="362" spans="1:14" x14ac:dyDescent="0.2">
      <c r="A362" s="12" t="s">
        <v>2312</v>
      </c>
      <c r="B362" s="10" t="s">
        <v>2313</v>
      </c>
      <c r="C362" s="20">
        <v>1</v>
      </c>
      <c r="D362" s="21">
        <v>4112.3500000000004</v>
      </c>
      <c r="E362" s="22" t="s">
        <v>1125</v>
      </c>
      <c r="F362" s="22" t="s">
        <v>1125</v>
      </c>
      <c r="G362" s="22" t="s">
        <v>1125</v>
      </c>
      <c r="H362" s="22" t="s">
        <v>1125</v>
      </c>
      <c r="I362" s="22" t="s">
        <v>1125</v>
      </c>
      <c r="J362" s="22" t="s">
        <v>1125</v>
      </c>
      <c r="K362" s="22" t="s">
        <v>1125</v>
      </c>
      <c r="L362" s="22" t="s">
        <v>1125</v>
      </c>
      <c r="M362" s="22">
        <v>1.5704834999999999E-7</v>
      </c>
      <c r="N362" s="22">
        <v>6.0514809E-7</v>
      </c>
    </row>
    <row r="363" spans="1:14" x14ac:dyDescent="0.2">
      <c r="A363" s="12" t="s">
        <v>2314</v>
      </c>
      <c r="B363" s="10" t="s">
        <v>2315</v>
      </c>
      <c r="C363" s="20">
        <v>1</v>
      </c>
      <c r="D363" s="21">
        <v>6333.8761999999997</v>
      </c>
      <c r="E363" s="22">
        <v>-0.25</v>
      </c>
      <c r="F363" s="22">
        <v>-0.25</v>
      </c>
      <c r="G363" s="22">
        <v>0</v>
      </c>
      <c r="H363" s="22">
        <v>-0.56333333299999999</v>
      </c>
      <c r="I363" s="22">
        <v>-0.66666666699999999</v>
      </c>
      <c r="J363" s="22">
        <v>0.31</v>
      </c>
      <c r="K363" s="22">
        <v>-2.3076000000000001E-5</v>
      </c>
      <c r="L363" s="22">
        <v>-8.4294000000000003E-5</v>
      </c>
      <c r="M363" s="22">
        <v>1.5704834999999999E-7</v>
      </c>
      <c r="N363" s="22">
        <v>9.3205420000000003E-7</v>
      </c>
    </row>
    <row r="364" spans="1:14" ht="22.5" x14ac:dyDescent="0.2">
      <c r="A364" s="12" t="s">
        <v>2316</v>
      </c>
      <c r="B364" s="10" t="s">
        <v>2317</v>
      </c>
      <c r="C364" s="20">
        <v>1422</v>
      </c>
      <c r="D364" s="21">
        <v>726652.77359999996</v>
      </c>
      <c r="E364" s="22">
        <v>-2.8330319E-2</v>
      </c>
      <c r="F364" s="22">
        <v>-2.9839884000000001E-2</v>
      </c>
      <c r="G364" s="22">
        <v>1.5559948000000001E-3</v>
      </c>
      <c r="H364" s="22">
        <v>6.7012114999999997E-2</v>
      </c>
      <c r="I364" s="22">
        <v>6.6016504099999998E-2</v>
      </c>
      <c r="J364" s="22">
        <v>9.3395450000000003E-4</v>
      </c>
      <c r="K364" s="22">
        <v>1.0153221E-3</v>
      </c>
      <c r="L364" s="22">
        <v>4.7046490000000001E-4</v>
      </c>
      <c r="M364" s="22">
        <v>2.233227E-4</v>
      </c>
      <c r="N364" s="22">
        <v>1.069297E-4</v>
      </c>
    </row>
    <row r="365" spans="1:14" ht="33.75" x14ac:dyDescent="0.2">
      <c r="A365" s="12" t="s">
        <v>2318</v>
      </c>
      <c r="B365" s="10" t="s">
        <v>2319</v>
      </c>
      <c r="C365" s="20">
        <v>8186</v>
      </c>
      <c r="D365" s="21">
        <v>4318284.4040000001</v>
      </c>
      <c r="E365" s="22">
        <v>-0.292952188</v>
      </c>
      <c r="F365" s="22">
        <v>-0.29589312200000001</v>
      </c>
      <c r="G365" s="22">
        <v>4.1768294000000001E-3</v>
      </c>
      <c r="H365" s="22">
        <v>-0.17899983</v>
      </c>
      <c r="I365" s="22">
        <v>-0.17869691800000001</v>
      </c>
      <c r="J365" s="22">
        <v>-3.6881799999999998E-4</v>
      </c>
      <c r="K365" s="22">
        <v>-2.0537198E-2</v>
      </c>
      <c r="L365" s="22">
        <v>-9.706302E-3</v>
      </c>
      <c r="M365" s="22">
        <v>1.2855977999999999E-3</v>
      </c>
      <c r="N365" s="22">
        <v>6.3545210000000003E-4</v>
      </c>
    </row>
    <row r="366" spans="1:14" ht="33.75" x14ac:dyDescent="0.2">
      <c r="A366" s="12" t="s">
        <v>2320</v>
      </c>
      <c r="B366" s="10" t="s">
        <v>2321</v>
      </c>
      <c r="C366" s="20">
        <v>51</v>
      </c>
      <c r="D366" s="21">
        <v>105405.4602</v>
      </c>
      <c r="E366" s="22">
        <v>0.20435684539999999</v>
      </c>
      <c r="F366" s="22">
        <v>0.34090909089999999</v>
      </c>
      <c r="G366" s="22">
        <v>-0.101835573</v>
      </c>
      <c r="H366" s="22">
        <v>-9.2971359000000003E-2</v>
      </c>
      <c r="I366" s="22">
        <v>-0.13559321999999999</v>
      </c>
      <c r="J366" s="22">
        <v>4.9307643200000001E-2</v>
      </c>
      <c r="K366" s="22">
        <v>-9.2301999999999998E-5</v>
      </c>
      <c r="L366" s="22">
        <v>-1.11456E-4</v>
      </c>
      <c r="M366" s="22">
        <v>8.0094656000000007E-6</v>
      </c>
      <c r="N366" s="22">
        <v>1.5510800000000001E-5</v>
      </c>
    </row>
    <row r="367" spans="1:14" ht="33.75" x14ac:dyDescent="0.2">
      <c r="A367" s="12" t="s">
        <v>2322</v>
      </c>
      <c r="B367" s="10" t="s">
        <v>2323</v>
      </c>
      <c r="C367" s="20">
        <v>1</v>
      </c>
      <c r="D367" s="21">
        <v>3182.4153999999999</v>
      </c>
      <c r="E367" s="22">
        <v>0.88</v>
      </c>
      <c r="F367" s="22">
        <v>0.8</v>
      </c>
      <c r="G367" s="22">
        <v>4.4444444399999998E-2</v>
      </c>
      <c r="H367" s="22">
        <v>-0.88617021299999998</v>
      </c>
      <c r="I367" s="22">
        <v>-0.88888888899999996</v>
      </c>
      <c r="J367" s="22">
        <v>2.4468085099999998E-2</v>
      </c>
      <c r="K367" s="22">
        <v>-9.2301999999999998E-5</v>
      </c>
      <c r="L367" s="22">
        <v>-2.5558299999999998E-4</v>
      </c>
      <c r="M367" s="22">
        <v>1.5704834999999999E-7</v>
      </c>
      <c r="N367" s="22">
        <v>4.6830463999999997E-7</v>
      </c>
    </row>
    <row r="368" spans="1:14" ht="33.75" x14ac:dyDescent="0.2">
      <c r="A368" s="12" t="s">
        <v>2324</v>
      </c>
      <c r="B368" s="10" t="s">
        <v>2325</v>
      </c>
      <c r="C368" s="20" t="s">
        <v>1125</v>
      </c>
      <c r="D368" s="21" t="s">
        <v>1125</v>
      </c>
      <c r="E368" s="22">
        <v>1</v>
      </c>
      <c r="F368" s="22">
        <v>1</v>
      </c>
      <c r="G368" s="22">
        <v>0</v>
      </c>
      <c r="H368" s="22" t="s">
        <v>1125</v>
      </c>
      <c r="I368" s="22" t="s">
        <v>1125</v>
      </c>
      <c r="J368" s="22" t="s">
        <v>1125</v>
      </c>
      <c r="K368" s="22" t="s">
        <v>1125</v>
      </c>
      <c r="L368" s="22" t="s">
        <v>1125</v>
      </c>
      <c r="M368" s="22" t="s">
        <v>1125</v>
      </c>
      <c r="N368" s="22" t="s">
        <v>1613</v>
      </c>
    </row>
    <row r="369" spans="1:14" ht="33.75" x14ac:dyDescent="0.2">
      <c r="A369" s="12" t="s">
        <v>292</v>
      </c>
      <c r="B369" s="10" t="s">
        <v>416</v>
      </c>
      <c r="C369" s="20">
        <v>233713</v>
      </c>
      <c r="D369" s="21">
        <v>123346753.59</v>
      </c>
      <c r="E369" s="22">
        <v>2.8024866499999999E-2</v>
      </c>
      <c r="F369" s="22">
        <v>2.79394016E-2</v>
      </c>
      <c r="G369" s="22">
        <v>8.3141999999999998E-5</v>
      </c>
      <c r="H369" s="22">
        <v>2.13188931E-2</v>
      </c>
      <c r="I369" s="22">
        <v>2.1655509600000001E-2</v>
      </c>
      <c r="J369" s="22">
        <v>-3.2948100000000001E-4</v>
      </c>
      <c r="K369" s="22">
        <v>5.7031105800000002E-2</v>
      </c>
      <c r="L369" s="22">
        <v>2.64993611E-2</v>
      </c>
      <c r="M369" s="22">
        <v>3.6704239999999999E-2</v>
      </c>
      <c r="N369" s="22">
        <v>1.8150948300000001E-2</v>
      </c>
    </row>
    <row r="370" spans="1:14" ht="22.5" x14ac:dyDescent="0.2">
      <c r="A370" s="12" t="s">
        <v>2326</v>
      </c>
      <c r="B370" s="10" t="s">
        <v>604</v>
      </c>
      <c r="C370" s="20">
        <v>10625</v>
      </c>
      <c r="D370" s="21">
        <v>4037081.2373000002</v>
      </c>
      <c r="E370" s="22">
        <v>2.06891965E-2</v>
      </c>
      <c r="F370" s="22">
        <v>2.00729927E-2</v>
      </c>
      <c r="G370" s="22">
        <v>6.0407820000000004E-4</v>
      </c>
      <c r="H370" s="22">
        <v>-6.37621E-4</v>
      </c>
      <c r="I370" s="22">
        <v>-2.8245899999999999E-4</v>
      </c>
      <c r="J370" s="22">
        <v>-3.5526200000000001E-4</v>
      </c>
      <c r="K370" s="22">
        <v>-3.4613000000000002E-5</v>
      </c>
      <c r="L370" s="22">
        <v>-2.6554E-5</v>
      </c>
      <c r="M370" s="22">
        <v>1.6686387000000001E-3</v>
      </c>
      <c r="N370" s="22">
        <v>5.9407199999999996E-4</v>
      </c>
    </row>
    <row r="371" spans="1:14" ht="22.5" x14ac:dyDescent="0.2">
      <c r="A371" s="12" t="s">
        <v>2327</v>
      </c>
      <c r="B371" s="10" t="s">
        <v>606</v>
      </c>
      <c r="C371" s="20">
        <v>4417</v>
      </c>
      <c r="D371" s="21">
        <v>1434414.3740999999</v>
      </c>
      <c r="E371" s="22">
        <v>-7.6147947999999993E-2</v>
      </c>
      <c r="F371" s="22">
        <v>-7.9832696999999994E-2</v>
      </c>
      <c r="G371" s="22">
        <v>4.0044331000000004E-3</v>
      </c>
      <c r="H371" s="22">
        <v>-0.132481188</v>
      </c>
      <c r="I371" s="22">
        <v>-0.12984189700000001</v>
      </c>
      <c r="J371" s="22">
        <v>-3.0331160000000002E-3</v>
      </c>
      <c r="K371" s="22">
        <v>-7.580303E-3</v>
      </c>
      <c r="L371" s="22">
        <v>-2.25224E-3</v>
      </c>
      <c r="M371" s="22">
        <v>6.936825E-4</v>
      </c>
      <c r="N371" s="22">
        <v>2.1107959999999999E-4</v>
      </c>
    </row>
    <row r="372" spans="1:14" ht="22.5" x14ac:dyDescent="0.2">
      <c r="A372" s="12" t="s">
        <v>2328</v>
      </c>
      <c r="B372" s="10" t="s">
        <v>2329</v>
      </c>
      <c r="C372" s="20">
        <v>368</v>
      </c>
      <c r="D372" s="21">
        <v>184737.86720000001</v>
      </c>
      <c r="E372" s="22">
        <v>-0.12662024</v>
      </c>
      <c r="F372" s="22">
        <v>-0.11007462699999999</v>
      </c>
      <c r="G372" s="22">
        <v>-1.8592134999999999E-2</v>
      </c>
      <c r="H372" s="22">
        <v>-0.23177935999999999</v>
      </c>
      <c r="I372" s="22">
        <v>-0.22851152999999999</v>
      </c>
      <c r="J372" s="22">
        <v>-4.2357460000000003E-3</v>
      </c>
      <c r="K372" s="22">
        <v>-1.2576149999999999E-3</v>
      </c>
      <c r="L372" s="22">
        <v>-5.74987E-4</v>
      </c>
      <c r="M372" s="22">
        <v>5.7793800000000002E-5</v>
      </c>
      <c r="N372" s="22">
        <v>2.7184900000000001E-5</v>
      </c>
    </row>
    <row r="373" spans="1:14" ht="22.5" x14ac:dyDescent="0.2">
      <c r="A373" s="12" t="s">
        <v>2330</v>
      </c>
      <c r="B373" s="10" t="s">
        <v>2331</v>
      </c>
      <c r="C373" s="20">
        <v>27</v>
      </c>
      <c r="D373" s="21">
        <v>54118.5798</v>
      </c>
      <c r="E373" s="22">
        <v>0.39297579500000002</v>
      </c>
      <c r="F373" s="22">
        <v>0.38095238100000001</v>
      </c>
      <c r="G373" s="22">
        <v>8.7066101999999992E-3</v>
      </c>
      <c r="H373" s="22">
        <v>-6.5758092000000004E-2</v>
      </c>
      <c r="I373" s="22">
        <v>-6.8965517000000004E-2</v>
      </c>
      <c r="J373" s="22">
        <v>3.4450123E-3</v>
      </c>
      <c r="K373" s="22">
        <v>-2.3076000000000001E-5</v>
      </c>
      <c r="L373" s="22">
        <v>-3.9295999999999998E-5</v>
      </c>
      <c r="M373" s="22">
        <v>4.2403053E-6</v>
      </c>
      <c r="N373" s="22">
        <v>7.9637568000000007E-6</v>
      </c>
    </row>
    <row r="374" spans="1:14" ht="22.5" x14ac:dyDescent="0.2">
      <c r="A374" s="12" t="s">
        <v>2332</v>
      </c>
      <c r="B374" s="10" t="s">
        <v>2333</v>
      </c>
      <c r="C374" s="20">
        <v>17</v>
      </c>
      <c r="D374" s="21">
        <v>54785.969799999999</v>
      </c>
      <c r="E374" s="22">
        <v>-0.25432954000000002</v>
      </c>
      <c r="F374" s="22">
        <v>-0.25</v>
      </c>
      <c r="G374" s="22">
        <v>-5.7727200000000003E-3</v>
      </c>
      <c r="H374" s="22">
        <v>0.14200398140000001</v>
      </c>
      <c r="I374" s="22">
        <v>0.1333333333</v>
      </c>
      <c r="J374" s="22">
        <v>7.6505718000000004E-3</v>
      </c>
      <c r="K374" s="22">
        <v>2.30755E-5</v>
      </c>
      <c r="L374" s="22">
        <v>7.0277400000000006E-5</v>
      </c>
      <c r="M374" s="22">
        <v>2.6698219000000001E-6</v>
      </c>
      <c r="N374" s="22">
        <v>8.0619658000000005E-6</v>
      </c>
    </row>
    <row r="375" spans="1:14" ht="22.5" x14ac:dyDescent="0.2">
      <c r="A375" s="12" t="s">
        <v>2334</v>
      </c>
      <c r="B375" s="10" t="s">
        <v>2335</v>
      </c>
      <c r="C375" s="20">
        <v>1</v>
      </c>
      <c r="D375" s="21">
        <v>5096.6499999999996</v>
      </c>
      <c r="E375" s="22">
        <v>-0.66666666699999999</v>
      </c>
      <c r="F375" s="22">
        <v>-0.66666666699999999</v>
      </c>
      <c r="G375" s="22">
        <v>0</v>
      </c>
      <c r="H375" s="22">
        <v>0</v>
      </c>
      <c r="I375" s="22">
        <v>0</v>
      </c>
      <c r="J375" s="22">
        <v>0</v>
      </c>
      <c r="K375" s="22">
        <v>0</v>
      </c>
      <c r="L375" s="22">
        <v>0</v>
      </c>
      <c r="M375" s="22">
        <v>1.5704834999999999E-7</v>
      </c>
      <c r="N375" s="22">
        <v>7.4999160999999997E-7</v>
      </c>
    </row>
    <row r="376" spans="1:14" ht="22.5" x14ac:dyDescent="0.2">
      <c r="A376" s="12" t="s">
        <v>2336</v>
      </c>
      <c r="B376" s="10" t="s">
        <v>2337</v>
      </c>
      <c r="C376" s="20">
        <v>3403</v>
      </c>
      <c r="D376" s="21">
        <v>941315.62580000004</v>
      </c>
      <c r="E376" s="22">
        <v>-3.2738992000000001E-2</v>
      </c>
      <c r="F376" s="22">
        <v>-3.2213274E-2</v>
      </c>
      <c r="G376" s="22">
        <v>-5.4321700000000003E-4</v>
      </c>
      <c r="H376" s="22">
        <v>-2.7491925E-2</v>
      </c>
      <c r="I376" s="22">
        <v>-2.7833572000000001E-2</v>
      </c>
      <c r="J376" s="22">
        <v>3.51429E-4</v>
      </c>
      <c r="K376" s="22">
        <v>-1.1191619999999999E-3</v>
      </c>
      <c r="L376" s="22">
        <v>-2.7328399999999999E-4</v>
      </c>
      <c r="M376" s="22">
        <v>5.3443550000000005E-4</v>
      </c>
      <c r="N376" s="22">
        <v>1.385182E-4</v>
      </c>
    </row>
    <row r="377" spans="1:14" ht="33.75" x14ac:dyDescent="0.2">
      <c r="A377" s="12" t="s">
        <v>2338</v>
      </c>
      <c r="B377" s="10" t="s">
        <v>2339</v>
      </c>
      <c r="C377" s="20">
        <v>93</v>
      </c>
      <c r="D377" s="21">
        <v>52623.364200000004</v>
      </c>
      <c r="E377" s="22">
        <v>-8.8316863999999995E-2</v>
      </c>
      <c r="F377" s="22">
        <v>-8.9285714000000002E-2</v>
      </c>
      <c r="G377" s="22">
        <v>1.0638358E-3</v>
      </c>
      <c r="H377" s="22">
        <v>-8.2553690999999998E-2</v>
      </c>
      <c r="I377" s="22">
        <v>-8.8235294000000006E-2</v>
      </c>
      <c r="J377" s="22">
        <v>6.2314355000000002E-3</v>
      </c>
      <c r="K377" s="22">
        <v>-1.0384E-4</v>
      </c>
      <c r="L377" s="22">
        <v>-4.8847999999999997E-5</v>
      </c>
      <c r="M377" s="22">
        <v>1.4605499999999999E-5</v>
      </c>
      <c r="N377" s="22">
        <v>7.7437300000000005E-6</v>
      </c>
    </row>
    <row r="378" spans="1:14" ht="33.75" x14ac:dyDescent="0.2">
      <c r="A378" s="12" t="s">
        <v>2340</v>
      </c>
      <c r="B378" s="10" t="s">
        <v>2341</v>
      </c>
      <c r="C378" s="20">
        <v>12</v>
      </c>
      <c r="D378" s="21">
        <v>31823.16</v>
      </c>
      <c r="E378" s="22">
        <v>1.1140000000000001</v>
      </c>
      <c r="F378" s="22">
        <v>1.1000000000000001</v>
      </c>
      <c r="G378" s="22">
        <v>6.6666666999999997E-3</v>
      </c>
      <c r="H378" s="22">
        <v>-0.432355724</v>
      </c>
      <c r="I378" s="22">
        <v>-0.428571429</v>
      </c>
      <c r="J378" s="22">
        <v>-6.6225169999999996E-3</v>
      </c>
      <c r="K378" s="22">
        <v>-1.0384E-4</v>
      </c>
      <c r="L378" s="22">
        <v>-2.5004699999999999E-4</v>
      </c>
      <c r="M378" s="22">
        <v>1.8845800999999999E-6</v>
      </c>
      <c r="N378" s="22">
        <v>4.6829002000000004E-6</v>
      </c>
    </row>
    <row r="379" spans="1:14" ht="33.75" x14ac:dyDescent="0.2">
      <c r="A379" s="12" t="s">
        <v>2342</v>
      </c>
      <c r="B379" s="10" t="s">
        <v>2343</v>
      </c>
      <c r="C379" s="20">
        <v>1</v>
      </c>
      <c r="D379" s="21">
        <v>4495.43</v>
      </c>
      <c r="E379" s="22">
        <v>-0.66666666699999999</v>
      </c>
      <c r="F379" s="22">
        <v>-0.66666666699999999</v>
      </c>
      <c r="G379" s="22">
        <v>0</v>
      </c>
      <c r="H379" s="22">
        <v>0</v>
      </c>
      <c r="I379" s="22">
        <v>0</v>
      </c>
      <c r="J379" s="22">
        <v>0</v>
      </c>
      <c r="K379" s="22">
        <v>0</v>
      </c>
      <c r="L379" s="22">
        <v>0</v>
      </c>
      <c r="M379" s="22">
        <v>1.5704834999999999E-7</v>
      </c>
      <c r="N379" s="22">
        <v>6.6151978000000001E-7</v>
      </c>
    </row>
    <row r="380" spans="1:14" ht="33.75" x14ac:dyDescent="0.2">
      <c r="A380" s="12" t="s">
        <v>2344</v>
      </c>
      <c r="B380" s="10" t="s">
        <v>2345</v>
      </c>
      <c r="C380" s="20" t="s">
        <v>1125</v>
      </c>
      <c r="D380" s="21" t="s">
        <v>1125</v>
      </c>
      <c r="E380" s="22" t="s">
        <v>1125</v>
      </c>
      <c r="F380" s="22" t="s">
        <v>1125</v>
      </c>
      <c r="G380" s="22" t="s">
        <v>1125</v>
      </c>
      <c r="H380" s="22" t="s">
        <v>1125</v>
      </c>
      <c r="I380" s="22" t="s">
        <v>1125</v>
      </c>
      <c r="J380" s="22" t="s">
        <v>1125</v>
      </c>
      <c r="K380" s="22" t="s">
        <v>1125</v>
      </c>
      <c r="L380" s="22" t="s">
        <v>1125</v>
      </c>
      <c r="M380" s="22" t="s">
        <v>1125</v>
      </c>
      <c r="N380" s="22" t="s">
        <v>1613</v>
      </c>
    </row>
    <row r="381" spans="1:14" ht="33.75" x14ac:dyDescent="0.2">
      <c r="A381" s="12" t="s">
        <v>2346</v>
      </c>
      <c r="B381" s="10" t="s">
        <v>2347</v>
      </c>
      <c r="C381" s="20">
        <v>336</v>
      </c>
      <c r="D381" s="21">
        <v>90370.5478</v>
      </c>
      <c r="E381" s="22">
        <v>-6.1426509999999998E-3</v>
      </c>
      <c r="F381" s="22">
        <v>-7.1770330000000002E-3</v>
      </c>
      <c r="G381" s="22">
        <v>1.0418597E-3</v>
      </c>
      <c r="H381" s="22">
        <v>-0.19074333800000001</v>
      </c>
      <c r="I381" s="22">
        <v>-0.19036144599999999</v>
      </c>
      <c r="J381" s="22">
        <v>-4.7168200000000001E-4</v>
      </c>
      <c r="K381" s="22">
        <v>-9.1148200000000003E-4</v>
      </c>
      <c r="L381" s="22">
        <v>-2.1973699999999999E-4</v>
      </c>
      <c r="M381" s="22">
        <v>5.2768200000000001E-5</v>
      </c>
      <c r="N381" s="22">
        <v>1.32984E-5</v>
      </c>
    </row>
    <row r="382" spans="1:14" ht="33.75" x14ac:dyDescent="0.2">
      <c r="A382" s="12" t="s">
        <v>2348</v>
      </c>
      <c r="B382" s="10" t="s">
        <v>2349</v>
      </c>
      <c r="C382" s="20">
        <v>401</v>
      </c>
      <c r="D382" s="21">
        <v>272384.43920000002</v>
      </c>
      <c r="E382" s="22">
        <v>-4.4922746999999999E-2</v>
      </c>
      <c r="F382" s="22">
        <v>-5.4968287999999997E-2</v>
      </c>
      <c r="G382" s="22">
        <v>1.0629845299999999E-2</v>
      </c>
      <c r="H382" s="22">
        <v>-0.109350565</v>
      </c>
      <c r="I382" s="22">
        <v>-0.10290827700000001</v>
      </c>
      <c r="J382" s="22">
        <v>-7.181303E-3</v>
      </c>
      <c r="K382" s="22">
        <v>-5.3073699999999998E-4</v>
      </c>
      <c r="L382" s="22">
        <v>-3.4499299999999998E-4</v>
      </c>
      <c r="M382" s="22">
        <v>6.2976400000000002E-5</v>
      </c>
      <c r="N382" s="22">
        <v>4.0082400000000001E-5</v>
      </c>
    </row>
    <row r="383" spans="1:14" ht="33.75" x14ac:dyDescent="0.2">
      <c r="A383" s="12" t="s">
        <v>2350</v>
      </c>
      <c r="B383" s="10" t="s">
        <v>2351</v>
      </c>
      <c r="C383" s="20">
        <v>130</v>
      </c>
      <c r="D383" s="21">
        <v>277777.76280000003</v>
      </c>
      <c r="E383" s="22">
        <v>-1.902017E-3</v>
      </c>
      <c r="F383" s="22">
        <v>-1.2738854000000001E-2</v>
      </c>
      <c r="G383" s="22">
        <v>1.09766663E-2</v>
      </c>
      <c r="H383" s="22">
        <v>-0.16596164999999999</v>
      </c>
      <c r="I383" s="22">
        <v>-0.16129032300000001</v>
      </c>
      <c r="J383" s="22">
        <v>-5.5696599999999997E-3</v>
      </c>
      <c r="K383" s="22">
        <v>-2.8844400000000001E-4</v>
      </c>
      <c r="L383" s="22">
        <v>-5.7020699999999998E-4</v>
      </c>
      <c r="M383" s="22">
        <v>2.04163E-5</v>
      </c>
      <c r="N383" s="22">
        <v>4.08761E-5</v>
      </c>
    </row>
    <row r="384" spans="1:14" ht="33.75" x14ac:dyDescent="0.2">
      <c r="A384" s="12" t="s">
        <v>2352</v>
      </c>
      <c r="B384" s="10" t="s">
        <v>2353</v>
      </c>
      <c r="C384" s="20">
        <v>66</v>
      </c>
      <c r="D384" s="21">
        <v>225505.05300000001</v>
      </c>
      <c r="E384" s="22">
        <v>9.86965816E-2</v>
      </c>
      <c r="F384" s="22">
        <v>0.1012658228</v>
      </c>
      <c r="G384" s="22">
        <v>-2.3329890000000002E-3</v>
      </c>
      <c r="H384" s="22">
        <v>-0.25443641900000002</v>
      </c>
      <c r="I384" s="22">
        <v>-0.24137931000000001</v>
      </c>
      <c r="J384" s="22">
        <v>-1.7211642999999999E-2</v>
      </c>
      <c r="K384" s="22">
        <v>-2.4229300000000001E-4</v>
      </c>
      <c r="L384" s="22">
        <v>-7.9389700000000001E-4</v>
      </c>
      <c r="M384" s="22">
        <v>1.03652E-5</v>
      </c>
      <c r="N384" s="22">
        <v>3.3183899999999999E-5</v>
      </c>
    </row>
    <row r="385" spans="1:14" ht="33.75" x14ac:dyDescent="0.2">
      <c r="A385" s="12" t="s">
        <v>2354</v>
      </c>
      <c r="B385" s="10" t="s">
        <v>2355</v>
      </c>
      <c r="C385" s="20">
        <v>38</v>
      </c>
      <c r="D385" s="21">
        <v>203381.70449999999</v>
      </c>
      <c r="E385" s="22">
        <v>-0.17366362499999999</v>
      </c>
      <c r="F385" s="22">
        <v>-0.18421052600000001</v>
      </c>
      <c r="G385" s="22">
        <v>1.29284603E-2</v>
      </c>
      <c r="H385" s="22">
        <v>0.2164720732</v>
      </c>
      <c r="I385" s="22">
        <v>0.22580645160000001</v>
      </c>
      <c r="J385" s="22">
        <v>-7.6148880000000002E-3</v>
      </c>
      <c r="K385" s="22">
        <v>8.0764299999999995E-5</v>
      </c>
      <c r="L385" s="22">
        <v>3.733575E-4</v>
      </c>
      <c r="M385" s="22">
        <v>5.9678371000000002E-6</v>
      </c>
      <c r="N385" s="22">
        <v>2.99284E-5</v>
      </c>
    </row>
    <row r="386" spans="1:14" ht="33.75" x14ac:dyDescent="0.2">
      <c r="A386" s="12" t="s">
        <v>2356</v>
      </c>
      <c r="B386" s="10" t="s">
        <v>2357</v>
      </c>
      <c r="C386" s="20">
        <v>1749</v>
      </c>
      <c r="D386" s="21">
        <v>571336.30119999999</v>
      </c>
      <c r="E386" s="22">
        <v>-2.6179034E-2</v>
      </c>
      <c r="F386" s="22">
        <v>-2.2988505999999999E-2</v>
      </c>
      <c r="G386" s="22">
        <v>-3.2655990000000001E-3</v>
      </c>
      <c r="H386" s="22">
        <v>2.4983159800000002E-2</v>
      </c>
      <c r="I386" s="22">
        <v>2.8235294099999999E-2</v>
      </c>
      <c r="J386" s="22">
        <v>-3.1628310000000001E-3</v>
      </c>
      <c r="K386" s="22">
        <v>5.5381210000000002E-4</v>
      </c>
      <c r="L386" s="22">
        <v>1.435733E-4</v>
      </c>
      <c r="M386" s="22">
        <v>2.7467760000000001E-4</v>
      </c>
      <c r="N386" s="22">
        <v>8.4074300000000002E-5</v>
      </c>
    </row>
    <row r="387" spans="1:14" x14ac:dyDescent="0.2">
      <c r="A387" s="12" t="s">
        <v>2358</v>
      </c>
      <c r="B387" s="10" t="s">
        <v>2359</v>
      </c>
      <c r="C387" s="20">
        <v>938</v>
      </c>
      <c r="D387" s="21">
        <v>777615.38439999998</v>
      </c>
      <c r="E387" s="22">
        <v>1.02087411E-2</v>
      </c>
      <c r="F387" s="22">
        <v>2.4033437800000002E-2</v>
      </c>
      <c r="G387" s="22">
        <v>-1.350024E-2</v>
      </c>
      <c r="H387" s="22">
        <v>-3.5209564999999998E-2</v>
      </c>
      <c r="I387" s="22">
        <v>-4.3877551000000001E-2</v>
      </c>
      <c r="J387" s="22">
        <v>9.0657702E-3</v>
      </c>
      <c r="K387" s="22">
        <v>-4.9612300000000001E-4</v>
      </c>
      <c r="L387" s="22">
        <v>-2.92365E-4</v>
      </c>
      <c r="M387" s="22">
        <v>1.4731130000000001E-4</v>
      </c>
      <c r="N387" s="22">
        <v>1.1442910000000001E-4</v>
      </c>
    </row>
    <row r="388" spans="1:14" x14ac:dyDescent="0.2">
      <c r="A388" s="12" t="s">
        <v>2360</v>
      </c>
      <c r="B388" s="10" t="s">
        <v>2361</v>
      </c>
      <c r="C388" s="20">
        <v>512</v>
      </c>
      <c r="D388" s="21">
        <v>645655.68220000004</v>
      </c>
      <c r="E388" s="22">
        <v>-7.9354193000000003E-2</v>
      </c>
      <c r="F388" s="22">
        <v>-7.9629630000000007E-2</v>
      </c>
      <c r="G388" s="22">
        <v>2.992677E-4</v>
      </c>
      <c r="H388" s="22">
        <v>3.0271550599999999E-2</v>
      </c>
      <c r="I388" s="22">
        <v>3.0181086499999999E-2</v>
      </c>
      <c r="J388" s="22">
        <v>8.7813799999999996E-5</v>
      </c>
      <c r="K388" s="22">
        <v>1.7306630000000001E-4</v>
      </c>
      <c r="L388" s="22">
        <v>1.957029E-4</v>
      </c>
      <c r="M388" s="22">
        <v>8.0408799999999995E-5</v>
      </c>
      <c r="N388" s="22">
        <v>9.5010699999999995E-5</v>
      </c>
    </row>
    <row r="389" spans="1:14" x14ac:dyDescent="0.2">
      <c r="A389" s="12" t="s">
        <v>2362</v>
      </c>
      <c r="B389" s="10" t="s">
        <v>2363</v>
      </c>
      <c r="C389" s="20">
        <v>313</v>
      </c>
      <c r="D389" s="21">
        <v>558996.5257</v>
      </c>
      <c r="E389" s="22">
        <v>6.1709475899999998E-2</v>
      </c>
      <c r="F389" s="22">
        <v>7.0921985800000004E-2</v>
      </c>
      <c r="G389" s="22">
        <v>-8.6024099999999996E-3</v>
      </c>
      <c r="H389" s="22">
        <v>6.6339218199999994E-2</v>
      </c>
      <c r="I389" s="22">
        <v>3.64238411E-2</v>
      </c>
      <c r="J389" s="22">
        <v>2.8864038000000002E-2</v>
      </c>
      <c r="K389" s="22">
        <v>1.2691530000000001E-4</v>
      </c>
      <c r="L389" s="22">
        <v>3.5875449999999998E-4</v>
      </c>
      <c r="M389" s="22">
        <v>4.9156100000000002E-5</v>
      </c>
      <c r="N389" s="22">
        <v>8.2258500000000005E-5</v>
      </c>
    </row>
    <row r="390" spans="1:14" x14ac:dyDescent="0.2">
      <c r="A390" s="12" t="s">
        <v>2364</v>
      </c>
      <c r="B390" s="10" t="s">
        <v>2365</v>
      </c>
      <c r="C390" s="20">
        <v>12</v>
      </c>
      <c r="D390" s="21">
        <v>39371.8776</v>
      </c>
      <c r="E390" s="22">
        <v>0.35666666670000002</v>
      </c>
      <c r="F390" s="22">
        <v>0.33333333329999998</v>
      </c>
      <c r="G390" s="22">
        <v>1.7500000000000002E-2</v>
      </c>
      <c r="H390" s="22">
        <v>0.5</v>
      </c>
      <c r="I390" s="22">
        <v>0.5</v>
      </c>
      <c r="J390" s="22">
        <v>0</v>
      </c>
      <c r="K390" s="22">
        <v>4.6150999999999999E-5</v>
      </c>
      <c r="L390" s="22">
        <v>1.353874E-4</v>
      </c>
      <c r="M390" s="22">
        <v>1.8845800999999999E-6</v>
      </c>
      <c r="N390" s="22">
        <v>5.7937228999999997E-6</v>
      </c>
    </row>
    <row r="391" spans="1:14" x14ac:dyDescent="0.2">
      <c r="A391" s="12" t="s">
        <v>2366</v>
      </c>
      <c r="B391" s="10" t="s">
        <v>2367</v>
      </c>
      <c r="C391" s="20">
        <v>1879</v>
      </c>
      <c r="D391" s="21">
        <v>553710.26599999995</v>
      </c>
      <c r="E391" s="22">
        <v>-2.2838232999999999E-2</v>
      </c>
      <c r="F391" s="22">
        <v>-1.7618793000000001E-2</v>
      </c>
      <c r="G391" s="22">
        <v>-5.3130490000000002E-3</v>
      </c>
      <c r="H391" s="22">
        <v>2.4003043700000001E-2</v>
      </c>
      <c r="I391" s="22">
        <v>2.1195652200000002E-2</v>
      </c>
      <c r="J391" s="22">
        <v>2.7491221000000001E-3</v>
      </c>
      <c r="K391" s="22">
        <v>4.4997229999999997E-4</v>
      </c>
      <c r="L391" s="22">
        <v>1.3389390000000001E-4</v>
      </c>
      <c r="M391" s="22">
        <v>2.9509380000000002E-4</v>
      </c>
      <c r="N391" s="22">
        <v>8.14806E-5</v>
      </c>
    </row>
    <row r="392" spans="1:14" x14ac:dyDescent="0.2">
      <c r="A392" s="12" t="s">
        <v>2368</v>
      </c>
      <c r="B392" s="10" t="s">
        <v>2369</v>
      </c>
      <c r="C392" s="20">
        <v>417</v>
      </c>
      <c r="D392" s="21">
        <v>338641.68920000002</v>
      </c>
      <c r="E392" s="22">
        <v>-6.2399924000000002E-2</v>
      </c>
      <c r="F392" s="22">
        <v>-6.4718162999999995E-2</v>
      </c>
      <c r="G392" s="22">
        <v>2.4786522000000001E-3</v>
      </c>
      <c r="H392" s="22">
        <v>-6.6386313000000002E-2</v>
      </c>
      <c r="I392" s="22">
        <v>-6.9196429000000004E-2</v>
      </c>
      <c r="J392" s="22">
        <v>3.0190205E-3</v>
      </c>
      <c r="K392" s="22">
        <v>-3.5766999999999998E-4</v>
      </c>
      <c r="L392" s="22">
        <v>-2.4840799999999998E-4</v>
      </c>
      <c r="M392" s="22">
        <v>6.5489199999999996E-5</v>
      </c>
      <c r="N392" s="22">
        <v>4.9832400000000001E-5</v>
      </c>
    </row>
    <row r="393" spans="1:14" x14ac:dyDescent="0.2">
      <c r="A393" s="12" t="s">
        <v>2370</v>
      </c>
      <c r="B393" s="10" t="s">
        <v>2371</v>
      </c>
      <c r="C393" s="20">
        <v>205</v>
      </c>
      <c r="D393" s="21">
        <v>284434.24359999999</v>
      </c>
      <c r="E393" s="22">
        <v>6.9200408E-3</v>
      </c>
      <c r="F393" s="22">
        <v>-2.2624433999999999E-2</v>
      </c>
      <c r="G393" s="22">
        <v>3.02283751E-2</v>
      </c>
      <c r="H393" s="22">
        <v>-1.3937659E-2</v>
      </c>
      <c r="I393" s="22">
        <v>-5.0925926000000003E-2</v>
      </c>
      <c r="J393" s="22">
        <v>3.89730036E-2</v>
      </c>
      <c r="K393" s="22">
        <v>-1.2691499999999999E-4</v>
      </c>
      <c r="L393" s="22">
        <v>-4.1474000000000003E-5</v>
      </c>
      <c r="M393" s="22">
        <v>3.2194899999999999E-5</v>
      </c>
      <c r="N393" s="22">
        <v>4.18556E-5</v>
      </c>
    </row>
    <row r="394" spans="1:14" x14ac:dyDescent="0.2">
      <c r="A394" s="12" t="s">
        <v>2372</v>
      </c>
      <c r="B394" s="10" t="s">
        <v>2373</v>
      </c>
      <c r="C394" s="20">
        <v>19</v>
      </c>
      <c r="D394" s="21">
        <v>35856.110399999998</v>
      </c>
      <c r="E394" s="22">
        <v>-0.11811352</v>
      </c>
      <c r="F394" s="22">
        <v>-7.6923077000000006E-2</v>
      </c>
      <c r="G394" s="22">
        <v>-4.462298E-2</v>
      </c>
      <c r="H394" s="22">
        <v>-0.17852105700000001</v>
      </c>
      <c r="I394" s="22">
        <v>-0.20833333300000001</v>
      </c>
      <c r="J394" s="22">
        <v>3.7657612600000001E-2</v>
      </c>
      <c r="K394" s="22">
        <v>-5.7689000000000003E-5</v>
      </c>
      <c r="L394" s="22">
        <v>-8.0383999999999995E-5</v>
      </c>
      <c r="M394" s="22">
        <v>2.9839186000000001E-6</v>
      </c>
      <c r="N394" s="22">
        <v>5.2763642999999997E-6</v>
      </c>
    </row>
    <row r="395" spans="1:14" x14ac:dyDescent="0.2">
      <c r="A395" s="12" t="s">
        <v>2374</v>
      </c>
      <c r="B395" s="10" t="s">
        <v>2375</v>
      </c>
      <c r="C395" s="20">
        <v>5</v>
      </c>
      <c r="D395" s="21">
        <v>17816.150000000001</v>
      </c>
      <c r="E395" s="22">
        <v>1</v>
      </c>
      <c r="F395" s="22">
        <v>1</v>
      </c>
      <c r="G395" s="22">
        <v>0</v>
      </c>
      <c r="H395" s="22">
        <v>-0.375</v>
      </c>
      <c r="I395" s="22">
        <v>-0.375</v>
      </c>
      <c r="J395" s="22">
        <v>0</v>
      </c>
      <c r="K395" s="22">
        <v>-3.4613000000000002E-5</v>
      </c>
      <c r="L395" s="22">
        <v>-1.10275E-4</v>
      </c>
      <c r="M395" s="22">
        <v>7.8524172999999998E-7</v>
      </c>
      <c r="N395" s="22">
        <v>2.6217149000000001E-6</v>
      </c>
    </row>
    <row r="396" spans="1:14" x14ac:dyDescent="0.2">
      <c r="A396" s="12" t="s">
        <v>2376</v>
      </c>
      <c r="B396" s="10" t="s">
        <v>2377</v>
      </c>
      <c r="C396" s="20">
        <v>812</v>
      </c>
      <c r="D396" s="21">
        <v>245094.98439999999</v>
      </c>
      <c r="E396" s="22">
        <v>5.1596151399999998E-2</v>
      </c>
      <c r="F396" s="22">
        <v>5.0995024899999998E-2</v>
      </c>
      <c r="G396" s="22">
        <v>5.7195949999999998E-4</v>
      </c>
      <c r="H396" s="22">
        <v>-4.1608115000000001E-2</v>
      </c>
      <c r="I396" s="22">
        <v>-3.9053254000000003E-2</v>
      </c>
      <c r="J396" s="22">
        <v>-2.6586909999999999E-3</v>
      </c>
      <c r="K396" s="22">
        <v>-3.80746E-4</v>
      </c>
      <c r="L396" s="22">
        <v>-1.0977E-4</v>
      </c>
      <c r="M396" s="22">
        <v>1.2752330000000001E-4</v>
      </c>
      <c r="N396" s="22">
        <v>3.6066699999999998E-5</v>
      </c>
    </row>
    <row r="397" spans="1:14" ht="22.5" x14ac:dyDescent="0.2">
      <c r="A397" s="12" t="s">
        <v>2378</v>
      </c>
      <c r="B397" s="10" t="s">
        <v>2379</v>
      </c>
      <c r="C397" s="20">
        <v>1970</v>
      </c>
      <c r="D397" s="21">
        <v>1158271.8034000001</v>
      </c>
      <c r="E397" s="22">
        <v>-0.13142717900000001</v>
      </c>
      <c r="F397" s="22">
        <v>-0.12965779499999999</v>
      </c>
      <c r="G397" s="22">
        <v>-2.0329749999999998E-3</v>
      </c>
      <c r="H397" s="22">
        <v>-0.14006371500000001</v>
      </c>
      <c r="I397" s="22">
        <v>-0.13979903900000001</v>
      </c>
      <c r="J397" s="22">
        <v>-3.0769E-4</v>
      </c>
      <c r="K397" s="22">
        <v>-3.6920799999999999E-3</v>
      </c>
      <c r="L397" s="22">
        <v>-1.945153E-3</v>
      </c>
      <c r="M397" s="22">
        <v>3.0938519999999998E-4</v>
      </c>
      <c r="N397" s="22">
        <v>1.7044409999999999E-4</v>
      </c>
    </row>
    <row r="398" spans="1:14" ht="22.5" x14ac:dyDescent="0.2">
      <c r="A398" s="12" t="s">
        <v>2380</v>
      </c>
      <c r="B398" s="10" t="s">
        <v>2381</v>
      </c>
      <c r="C398" s="20">
        <v>227</v>
      </c>
      <c r="D398" s="21">
        <v>610978.27</v>
      </c>
      <c r="E398" s="22">
        <v>-8.1819663000000001E-2</v>
      </c>
      <c r="F398" s="22">
        <v>-8.4745763000000002E-2</v>
      </c>
      <c r="G398" s="22">
        <v>3.1970346999999999E-3</v>
      </c>
      <c r="H398" s="22">
        <v>4.9940476499999997E-2</v>
      </c>
      <c r="I398" s="22">
        <v>5.0925925900000002E-2</v>
      </c>
      <c r="J398" s="22">
        <v>-9.3769600000000002E-4</v>
      </c>
      <c r="K398" s="22">
        <v>1.2691530000000001E-4</v>
      </c>
      <c r="L398" s="22">
        <v>2.9979680000000002E-4</v>
      </c>
      <c r="M398" s="22">
        <v>3.5649999999999999E-5</v>
      </c>
      <c r="N398" s="22">
        <v>8.9907799999999993E-5</v>
      </c>
    </row>
    <row r="399" spans="1:14" ht="22.5" x14ac:dyDescent="0.2">
      <c r="A399" s="12" t="s">
        <v>2382</v>
      </c>
      <c r="B399" s="10" t="s">
        <v>2383</v>
      </c>
      <c r="C399" s="20">
        <v>228</v>
      </c>
      <c r="D399" s="21">
        <v>912120.679</v>
      </c>
      <c r="E399" s="22">
        <v>0.15477970059999999</v>
      </c>
      <c r="F399" s="22">
        <v>0.1778846154</v>
      </c>
      <c r="G399" s="22">
        <v>-1.9615601E-2</v>
      </c>
      <c r="H399" s="22">
        <v>-7.4026629999999996E-2</v>
      </c>
      <c r="I399" s="22">
        <v>-6.9387754999999995E-2</v>
      </c>
      <c r="J399" s="22">
        <v>-4.9847559999999999E-3</v>
      </c>
      <c r="K399" s="22">
        <v>-1.9614200000000001E-4</v>
      </c>
      <c r="L399" s="22">
        <v>-7.5223800000000002E-4</v>
      </c>
      <c r="M399" s="22">
        <v>3.5806999999999998E-5</v>
      </c>
      <c r="N399" s="22">
        <v>1.3422210000000001E-4</v>
      </c>
    </row>
    <row r="400" spans="1:14" ht="22.5" x14ac:dyDescent="0.2">
      <c r="A400" s="12" t="s">
        <v>2384</v>
      </c>
      <c r="B400" s="10" t="s">
        <v>2385</v>
      </c>
      <c r="C400" s="20">
        <v>228</v>
      </c>
      <c r="D400" s="21">
        <v>1606830.2674</v>
      </c>
      <c r="E400" s="22">
        <v>7.9269615700000004E-2</v>
      </c>
      <c r="F400" s="22">
        <v>0.1105769231</v>
      </c>
      <c r="G400" s="22">
        <v>-2.8190130000000001E-2</v>
      </c>
      <c r="H400" s="22">
        <v>-2.1925578000000001E-2</v>
      </c>
      <c r="I400" s="22">
        <v>-1.2987013E-2</v>
      </c>
      <c r="J400" s="22">
        <v>-9.0561779999999998E-3</v>
      </c>
      <c r="K400" s="22">
        <v>-3.4613000000000002E-5</v>
      </c>
      <c r="L400" s="22">
        <v>-3.7158900000000002E-4</v>
      </c>
      <c r="M400" s="22">
        <v>3.5806999999999998E-5</v>
      </c>
      <c r="N400" s="22">
        <v>2.364512E-4</v>
      </c>
    </row>
    <row r="401" spans="1:14" ht="33.75" x14ac:dyDescent="0.2">
      <c r="A401" s="12" t="s">
        <v>2386</v>
      </c>
      <c r="B401" s="10" t="s">
        <v>2387</v>
      </c>
      <c r="C401" s="20">
        <v>288</v>
      </c>
      <c r="D401" s="21">
        <v>96895.078500000003</v>
      </c>
      <c r="E401" s="22">
        <v>-6.8390681999999994E-2</v>
      </c>
      <c r="F401" s="22">
        <v>-6.8592057999999997E-2</v>
      </c>
      <c r="G401" s="22">
        <v>2.1620600000000001E-4</v>
      </c>
      <c r="H401" s="22">
        <v>0.1124493385</v>
      </c>
      <c r="I401" s="22">
        <v>0.1162790698</v>
      </c>
      <c r="J401" s="22">
        <v>-3.4308009999999998E-3</v>
      </c>
      <c r="K401" s="22">
        <v>3.4613249999999998E-4</v>
      </c>
      <c r="L401" s="22">
        <v>1.0103959999999999E-4</v>
      </c>
      <c r="M401" s="22">
        <v>4.5229899999999999E-5</v>
      </c>
      <c r="N401" s="22">
        <v>1.4258500000000001E-5</v>
      </c>
    </row>
    <row r="402" spans="1:14" ht="33.75" x14ac:dyDescent="0.2">
      <c r="A402" s="12" t="s">
        <v>2388</v>
      </c>
      <c r="B402" s="10" t="s">
        <v>2389</v>
      </c>
      <c r="C402" s="20">
        <v>34</v>
      </c>
      <c r="D402" s="21">
        <v>16559.572499999998</v>
      </c>
      <c r="E402" s="22">
        <v>4.7819569800000003E-2</v>
      </c>
      <c r="F402" s="22">
        <v>3.5714285700000001E-2</v>
      </c>
      <c r="G402" s="22">
        <v>1.1687860499999999E-2</v>
      </c>
      <c r="H402" s="22">
        <v>0.20233841250000001</v>
      </c>
      <c r="I402" s="22">
        <v>0.17241379309999999</v>
      </c>
      <c r="J402" s="22">
        <v>2.55239401E-2</v>
      </c>
      <c r="K402" s="22">
        <v>5.7688800000000002E-5</v>
      </c>
      <c r="L402" s="22">
        <v>2.8748400000000001E-5</v>
      </c>
      <c r="M402" s="22">
        <v>5.3396437000000002E-6</v>
      </c>
      <c r="N402" s="22">
        <v>2.4368046999999998E-6</v>
      </c>
    </row>
    <row r="403" spans="1:14" ht="33.75" x14ac:dyDescent="0.2">
      <c r="A403" s="12" t="s">
        <v>2390</v>
      </c>
      <c r="B403" s="10" t="s">
        <v>2391</v>
      </c>
      <c r="C403" s="20">
        <v>2</v>
      </c>
      <c r="D403" s="21">
        <v>3107.8364000000001</v>
      </c>
      <c r="E403" s="22">
        <v>1.4E-2</v>
      </c>
      <c r="F403" s="22">
        <v>0</v>
      </c>
      <c r="G403" s="22">
        <v>1.4E-2</v>
      </c>
      <c r="H403" s="22">
        <v>-0.57790927000000003</v>
      </c>
      <c r="I403" s="22">
        <v>-0.6</v>
      </c>
      <c r="J403" s="22">
        <v>5.52268245E-2</v>
      </c>
      <c r="K403" s="22">
        <v>-3.4613000000000002E-5</v>
      </c>
      <c r="L403" s="22">
        <v>-4.3896000000000001E-5</v>
      </c>
      <c r="M403" s="22">
        <v>3.1409669E-7</v>
      </c>
      <c r="N403" s="22">
        <v>4.5733005999999999E-7</v>
      </c>
    </row>
    <row r="404" spans="1:14" ht="33.75" x14ac:dyDescent="0.2">
      <c r="A404" s="12" t="s">
        <v>2392</v>
      </c>
      <c r="B404" s="10" t="s">
        <v>2393</v>
      </c>
      <c r="C404" s="20">
        <v>1</v>
      </c>
      <c r="D404" s="21">
        <v>2345.23</v>
      </c>
      <c r="E404" s="22">
        <v>0.5</v>
      </c>
      <c r="F404" s="22">
        <v>0.5</v>
      </c>
      <c r="G404" s="22">
        <v>0</v>
      </c>
      <c r="H404" s="22">
        <v>-0.66666666699999999</v>
      </c>
      <c r="I404" s="22">
        <v>-0.66666666699999999</v>
      </c>
      <c r="J404" s="22">
        <v>-3.33067E-16</v>
      </c>
      <c r="K404" s="22">
        <v>-2.3076000000000001E-5</v>
      </c>
      <c r="L404" s="22">
        <v>-4.8387000000000003E-5</v>
      </c>
      <c r="M404" s="22">
        <v>1.5704834999999999E-7</v>
      </c>
      <c r="N404" s="22">
        <v>3.4510959999999998E-7</v>
      </c>
    </row>
    <row r="405" spans="1:14" ht="33.75" x14ac:dyDescent="0.2">
      <c r="A405" s="12" t="s">
        <v>2394</v>
      </c>
      <c r="B405" s="10" t="s">
        <v>2395</v>
      </c>
      <c r="C405" s="20">
        <v>2</v>
      </c>
      <c r="D405" s="21">
        <v>7772.3118000000004</v>
      </c>
      <c r="E405" s="22">
        <v>2</v>
      </c>
      <c r="F405" s="22">
        <v>2</v>
      </c>
      <c r="G405" s="22">
        <v>0</v>
      </c>
      <c r="H405" s="22">
        <v>-0.31</v>
      </c>
      <c r="I405" s="22">
        <v>-0.33333333300000001</v>
      </c>
      <c r="J405" s="22">
        <v>3.5000000000000003E-2</v>
      </c>
      <c r="K405" s="22">
        <v>-1.1538E-5</v>
      </c>
      <c r="L405" s="22">
        <v>-3.6022999999999997E-5</v>
      </c>
      <c r="M405" s="22">
        <v>3.1409669E-7</v>
      </c>
      <c r="N405" s="22">
        <v>1.1437254999999999E-6</v>
      </c>
    </row>
    <row r="406" spans="1:14" ht="33.75" x14ac:dyDescent="0.2">
      <c r="A406" s="12" t="s">
        <v>2396</v>
      </c>
      <c r="B406" s="10" t="s">
        <v>2397</v>
      </c>
      <c r="C406" s="20">
        <v>366</v>
      </c>
      <c r="D406" s="21">
        <v>135334.27549999999</v>
      </c>
      <c r="E406" s="22">
        <v>-0.12923406500000001</v>
      </c>
      <c r="F406" s="22">
        <v>-0.134657837</v>
      </c>
      <c r="G406" s="22">
        <v>6.2677768000000003E-3</v>
      </c>
      <c r="H406" s="22">
        <v>-7.0394623000000003E-2</v>
      </c>
      <c r="I406" s="22">
        <v>-7.1428570999999996E-2</v>
      </c>
      <c r="J406" s="22">
        <v>1.1134824E-3</v>
      </c>
      <c r="K406" s="22">
        <v>-3.2305700000000002E-4</v>
      </c>
      <c r="L406" s="22">
        <v>-1.05127E-4</v>
      </c>
      <c r="M406" s="22">
        <v>5.7479699999999998E-5</v>
      </c>
      <c r="N406" s="22">
        <v>1.9915000000000002E-5</v>
      </c>
    </row>
    <row r="407" spans="1:14" ht="33.75" x14ac:dyDescent="0.2">
      <c r="A407" s="12" t="s">
        <v>2398</v>
      </c>
      <c r="B407" s="10" t="s">
        <v>2399</v>
      </c>
      <c r="C407" s="20">
        <v>746</v>
      </c>
      <c r="D407" s="21">
        <v>542905.44440000004</v>
      </c>
      <c r="E407" s="22">
        <v>-0.169002823</v>
      </c>
      <c r="F407" s="22">
        <v>-0.162162162</v>
      </c>
      <c r="G407" s="22">
        <v>-8.1646600000000007E-3</v>
      </c>
      <c r="H407" s="22">
        <v>-0.16039707</v>
      </c>
      <c r="I407" s="22">
        <v>-0.17018909900000001</v>
      </c>
      <c r="J407" s="22">
        <v>1.18003138E-2</v>
      </c>
      <c r="K407" s="22">
        <v>-1.7652760000000001E-3</v>
      </c>
      <c r="L407" s="22">
        <v>-1.069941E-3</v>
      </c>
      <c r="M407" s="22">
        <v>1.171581E-4</v>
      </c>
      <c r="N407" s="22">
        <v>7.9890599999999997E-5</v>
      </c>
    </row>
    <row r="408" spans="1:14" ht="33.75" x14ac:dyDescent="0.2">
      <c r="A408" s="12" t="s">
        <v>2400</v>
      </c>
      <c r="B408" s="10" t="s">
        <v>2401</v>
      </c>
      <c r="C408" s="20">
        <v>158</v>
      </c>
      <c r="D408" s="21">
        <v>332129.1776</v>
      </c>
      <c r="E408" s="22">
        <v>6.8404927700000007E-2</v>
      </c>
      <c r="F408" s="22">
        <v>4.7945205499999997E-2</v>
      </c>
      <c r="G408" s="22">
        <v>1.95236565E-2</v>
      </c>
      <c r="H408" s="22">
        <v>4.8519708999999996E-3</v>
      </c>
      <c r="I408" s="22">
        <v>3.2679738600000001E-2</v>
      </c>
      <c r="J408" s="22">
        <v>-2.6947142E-2</v>
      </c>
      <c r="K408" s="22">
        <v>5.7688800000000002E-5</v>
      </c>
      <c r="L408" s="22">
        <v>1.6543799999999999E-5</v>
      </c>
      <c r="M408" s="22">
        <v>2.4813599999999999E-5</v>
      </c>
      <c r="N408" s="22">
        <v>4.88741E-5</v>
      </c>
    </row>
    <row r="409" spans="1:14" ht="33.75" x14ac:dyDescent="0.2">
      <c r="A409" s="12" t="s">
        <v>2402</v>
      </c>
      <c r="B409" s="10" t="s">
        <v>2403</v>
      </c>
      <c r="C409" s="20">
        <v>71</v>
      </c>
      <c r="D409" s="21">
        <v>280386.03409999999</v>
      </c>
      <c r="E409" s="22">
        <v>0.25244618400000002</v>
      </c>
      <c r="F409" s="22">
        <v>0.24242424239999999</v>
      </c>
      <c r="G409" s="22">
        <v>8.0664407E-3</v>
      </c>
      <c r="H409" s="22">
        <v>-0.13329326899999999</v>
      </c>
      <c r="I409" s="22">
        <v>-0.134146341</v>
      </c>
      <c r="J409" s="22">
        <v>9.8523839999999996E-4</v>
      </c>
      <c r="K409" s="22">
        <v>-1.2691499999999999E-4</v>
      </c>
      <c r="L409" s="22">
        <v>-4.4484199999999998E-4</v>
      </c>
      <c r="M409" s="22">
        <v>1.1150399999999999E-5</v>
      </c>
      <c r="N409" s="22">
        <v>4.1259900000000001E-5</v>
      </c>
    </row>
    <row r="410" spans="1:14" ht="33.75" x14ac:dyDescent="0.2">
      <c r="A410" s="12" t="s">
        <v>2404</v>
      </c>
      <c r="B410" s="10" t="s">
        <v>2405</v>
      </c>
      <c r="C410" s="20">
        <v>70</v>
      </c>
      <c r="D410" s="21">
        <v>397554.09120000002</v>
      </c>
      <c r="E410" s="22">
        <v>0.1429148979</v>
      </c>
      <c r="F410" s="22">
        <v>0.14285714290000001</v>
      </c>
      <c r="G410" s="22">
        <v>5.0535699999999998E-5</v>
      </c>
      <c r="H410" s="22">
        <v>0.2479660417</v>
      </c>
      <c r="I410" s="22">
        <v>0.25</v>
      </c>
      <c r="J410" s="22">
        <v>-1.6271669999999999E-3</v>
      </c>
      <c r="K410" s="22">
        <v>1.6152850000000001E-4</v>
      </c>
      <c r="L410" s="22">
        <v>8.1488990000000005E-4</v>
      </c>
      <c r="M410" s="22">
        <v>1.09934E-5</v>
      </c>
      <c r="N410" s="22">
        <v>5.8501600000000002E-5</v>
      </c>
    </row>
    <row r="411" spans="1:14" ht="33.75" x14ac:dyDescent="0.2">
      <c r="A411" s="12" t="s">
        <v>2406</v>
      </c>
      <c r="B411" s="10" t="s">
        <v>2407</v>
      </c>
      <c r="C411" s="20">
        <v>2413</v>
      </c>
      <c r="D411" s="21">
        <v>792333.36560000002</v>
      </c>
      <c r="E411" s="22">
        <v>-5.6433023999999998E-2</v>
      </c>
      <c r="F411" s="22">
        <v>-5.4809437000000003E-2</v>
      </c>
      <c r="G411" s="22">
        <v>-1.717735E-3</v>
      </c>
      <c r="H411" s="22">
        <v>-7.2990120000000006E-2</v>
      </c>
      <c r="I411" s="22">
        <v>-7.3732719000000002E-2</v>
      </c>
      <c r="J411" s="22">
        <v>8.0171080000000002E-4</v>
      </c>
      <c r="K411" s="22">
        <v>-2.215248E-3</v>
      </c>
      <c r="L411" s="22">
        <v>-6.4329700000000003E-4</v>
      </c>
      <c r="M411" s="22">
        <v>3.7895769999999999E-4</v>
      </c>
      <c r="N411" s="22">
        <v>1.165949E-4</v>
      </c>
    </row>
    <row r="412" spans="1:14" ht="45" x14ac:dyDescent="0.2">
      <c r="A412" s="12" t="s">
        <v>2408</v>
      </c>
      <c r="B412" s="10" t="s">
        <v>2409</v>
      </c>
      <c r="C412" s="20">
        <v>198</v>
      </c>
      <c r="D412" s="21">
        <v>100439.9826</v>
      </c>
      <c r="E412" s="22">
        <v>-0.27713827899999999</v>
      </c>
      <c r="F412" s="22">
        <v>-0.242718447</v>
      </c>
      <c r="G412" s="22">
        <v>-4.5451829999999999E-2</v>
      </c>
      <c r="H412" s="22">
        <v>-0.14878786399999999</v>
      </c>
      <c r="I412" s="22">
        <v>-0.15384615400000001</v>
      </c>
      <c r="J412" s="22">
        <v>5.9779791000000001E-3</v>
      </c>
      <c r="K412" s="22">
        <v>-4.1535900000000002E-4</v>
      </c>
      <c r="L412" s="22">
        <v>-1.81113E-4</v>
      </c>
      <c r="M412" s="22">
        <v>3.1095600000000001E-5</v>
      </c>
      <c r="N412" s="22">
        <v>1.4780099999999999E-5</v>
      </c>
    </row>
    <row r="413" spans="1:14" ht="45" x14ac:dyDescent="0.2">
      <c r="A413" s="12" t="s">
        <v>2410</v>
      </c>
      <c r="B413" s="10" t="s">
        <v>2411</v>
      </c>
      <c r="C413" s="20">
        <v>6</v>
      </c>
      <c r="D413" s="21">
        <v>10123.758900000001</v>
      </c>
      <c r="E413" s="22">
        <v>-0.51278928099999999</v>
      </c>
      <c r="F413" s="22">
        <v>-0.5</v>
      </c>
      <c r="G413" s="22">
        <v>-2.5578562999999999E-2</v>
      </c>
      <c r="H413" s="22">
        <v>0.58250000000000002</v>
      </c>
      <c r="I413" s="22">
        <v>0.5</v>
      </c>
      <c r="J413" s="22">
        <v>5.5E-2</v>
      </c>
      <c r="K413" s="22">
        <v>2.30755E-5</v>
      </c>
      <c r="L413" s="22">
        <v>3.8442100000000002E-5</v>
      </c>
      <c r="M413" s="22">
        <v>9.4229007000000004E-7</v>
      </c>
      <c r="N413" s="22">
        <v>1.48975E-6</v>
      </c>
    </row>
    <row r="414" spans="1:14" ht="45" x14ac:dyDescent="0.2">
      <c r="A414" s="12" t="s">
        <v>2412</v>
      </c>
      <c r="B414" s="10" t="s">
        <v>2413</v>
      </c>
      <c r="C414" s="20">
        <v>6546</v>
      </c>
      <c r="D414" s="21">
        <v>2472359.9026000001</v>
      </c>
      <c r="E414" s="22">
        <v>6.7912438999999996E-3</v>
      </c>
      <c r="F414" s="22">
        <v>9.2058043000000003E-3</v>
      </c>
      <c r="G414" s="22">
        <v>-2.3925349999999999E-3</v>
      </c>
      <c r="H414" s="22">
        <v>1.0511735600000001E-2</v>
      </c>
      <c r="I414" s="22">
        <v>1.19047619E-2</v>
      </c>
      <c r="J414" s="22">
        <v>-1.3766379999999999E-3</v>
      </c>
      <c r="K414" s="22">
        <v>8.8840689999999999E-4</v>
      </c>
      <c r="L414" s="22">
        <v>2.6527019999999997E-4</v>
      </c>
      <c r="M414" s="22">
        <v>1.0280385E-3</v>
      </c>
      <c r="N414" s="22">
        <v>3.638173E-4</v>
      </c>
    </row>
    <row r="415" spans="1:14" ht="45" x14ac:dyDescent="0.2">
      <c r="A415" s="12" t="s">
        <v>2414</v>
      </c>
      <c r="B415" s="10" t="s">
        <v>2415</v>
      </c>
      <c r="C415" s="20">
        <v>1447</v>
      </c>
      <c r="D415" s="21">
        <v>832151.37439999997</v>
      </c>
      <c r="E415" s="22">
        <v>-0.19033909800000001</v>
      </c>
      <c r="F415" s="22">
        <v>-0.183988764</v>
      </c>
      <c r="G415" s="22">
        <v>-7.7821649999999997E-3</v>
      </c>
      <c r="H415" s="22">
        <v>-0.17503353199999999</v>
      </c>
      <c r="I415" s="22">
        <v>-0.16982214600000001</v>
      </c>
      <c r="J415" s="22">
        <v>-6.2774329999999998E-3</v>
      </c>
      <c r="K415" s="22">
        <v>-3.415174E-3</v>
      </c>
      <c r="L415" s="22">
        <v>-1.82138E-3</v>
      </c>
      <c r="M415" s="22">
        <v>2.2724900000000001E-4</v>
      </c>
      <c r="N415" s="22">
        <v>1.224543E-4</v>
      </c>
    </row>
    <row r="416" spans="1:14" ht="45" x14ac:dyDescent="0.2">
      <c r="A416" s="12" t="s">
        <v>2416</v>
      </c>
      <c r="B416" s="10" t="s">
        <v>2417</v>
      </c>
      <c r="C416" s="20">
        <v>232</v>
      </c>
      <c r="D416" s="21">
        <v>432262.57169999997</v>
      </c>
      <c r="E416" s="22">
        <v>1.7824281300000001E-2</v>
      </c>
      <c r="F416" s="22">
        <v>2.2123893799999999E-2</v>
      </c>
      <c r="G416" s="22">
        <v>-4.2065469999999997E-3</v>
      </c>
      <c r="H416" s="22">
        <v>-3.1583000000000002E-4</v>
      </c>
      <c r="I416" s="22">
        <v>4.3290042999999997E-3</v>
      </c>
      <c r="J416" s="22">
        <v>-4.6248130000000002E-3</v>
      </c>
      <c r="K416" s="22">
        <v>1.15378E-5</v>
      </c>
      <c r="L416" s="22">
        <v>-1.4088069999999999E-6</v>
      </c>
      <c r="M416" s="22">
        <v>3.64352E-5</v>
      </c>
      <c r="N416" s="22">
        <v>6.3609100000000001E-5</v>
      </c>
    </row>
    <row r="417" spans="1:14" ht="45" x14ac:dyDescent="0.2">
      <c r="A417" s="12" t="s">
        <v>2418</v>
      </c>
      <c r="B417" s="10" t="s">
        <v>2419</v>
      </c>
      <c r="C417" s="20">
        <v>162</v>
      </c>
      <c r="D417" s="21">
        <v>497378.1862</v>
      </c>
      <c r="E417" s="22">
        <v>-9.1815675999999999E-2</v>
      </c>
      <c r="F417" s="22">
        <v>-0.12230215799999999</v>
      </c>
      <c r="G417" s="22">
        <v>3.4734599200000001E-2</v>
      </c>
      <c r="H417" s="22">
        <v>0.29600981640000001</v>
      </c>
      <c r="I417" s="22">
        <v>0.32786885249999997</v>
      </c>
      <c r="J417" s="22">
        <v>-2.3992606999999999E-2</v>
      </c>
      <c r="K417" s="22">
        <v>4.6151010000000003E-4</v>
      </c>
      <c r="L417" s="22">
        <v>1.1719197E-3</v>
      </c>
      <c r="M417" s="22">
        <v>2.5441800000000001E-5</v>
      </c>
      <c r="N417" s="22">
        <v>7.3191100000000005E-5</v>
      </c>
    </row>
    <row r="418" spans="1:14" ht="45" x14ac:dyDescent="0.2">
      <c r="A418" s="12" t="s">
        <v>2420</v>
      </c>
      <c r="B418" s="10" t="s">
        <v>2421</v>
      </c>
      <c r="C418" s="20">
        <v>93</v>
      </c>
      <c r="D418" s="21">
        <v>442010.78989999997</v>
      </c>
      <c r="E418" s="22">
        <v>7.6278094800000001E-2</v>
      </c>
      <c r="F418" s="22">
        <v>5.8823529399999998E-2</v>
      </c>
      <c r="G418" s="22">
        <v>1.6484867300000001E-2</v>
      </c>
      <c r="H418" s="22">
        <v>1.0928370499999999E-2</v>
      </c>
      <c r="I418" s="22">
        <v>3.3333333299999997E-2</v>
      </c>
      <c r="J418" s="22">
        <v>-2.1682222000000001E-2</v>
      </c>
      <c r="K418" s="22">
        <v>3.4613300000000003E-5</v>
      </c>
      <c r="L418" s="22">
        <v>4.9292500000000003E-5</v>
      </c>
      <c r="M418" s="22">
        <v>1.4605499999999999E-5</v>
      </c>
      <c r="N418" s="22">
        <v>6.5043599999999995E-5</v>
      </c>
    </row>
    <row r="419" spans="1:14" ht="45" x14ac:dyDescent="0.2">
      <c r="A419" s="12" t="s">
        <v>2422</v>
      </c>
      <c r="B419" s="10" t="s">
        <v>2423</v>
      </c>
      <c r="C419" s="20">
        <v>10084</v>
      </c>
      <c r="D419" s="21">
        <v>3165541.5551999998</v>
      </c>
      <c r="E419" s="22">
        <v>3.3560405E-3</v>
      </c>
      <c r="F419" s="22">
        <v>3.3314297000000001E-3</v>
      </c>
      <c r="G419" s="22">
        <v>2.4529099999999999E-5</v>
      </c>
      <c r="H419" s="22">
        <v>-4.4641027E-2</v>
      </c>
      <c r="I419" s="22">
        <v>-4.4303197000000002E-2</v>
      </c>
      <c r="J419" s="22">
        <v>-3.5348999999999998E-4</v>
      </c>
      <c r="K419" s="22">
        <v>-5.3881299999999997E-3</v>
      </c>
      <c r="L419" s="22">
        <v>-1.5243190000000001E-3</v>
      </c>
      <c r="M419" s="22">
        <v>1.5836755000000001E-3</v>
      </c>
      <c r="N419" s="22">
        <v>4.6582159999999999E-4</v>
      </c>
    </row>
    <row r="420" spans="1:14" ht="33.75" x14ac:dyDescent="0.2">
      <c r="A420" s="12" t="s">
        <v>2424</v>
      </c>
      <c r="B420" s="10" t="s">
        <v>2425</v>
      </c>
      <c r="C420" s="20">
        <v>45</v>
      </c>
      <c r="D420" s="21">
        <v>22114.873800000001</v>
      </c>
      <c r="E420" s="22">
        <v>-0.26403926900000002</v>
      </c>
      <c r="F420" s="22">
        <v>-0.26923076899999998</v>
      </c>
      <c r="G420" s="22">
        <v>7.1041584999999999E-3</v>
      </c>
      <c r="H420" s="22">
        <v>-0.22656343200000001</v>
      </c>
      <c r="I420" s="22">
        <v>-0.21052631599999999</v>
      </c>
      <c r="J420" s="22">
        <v>-2.0313681E-2</v>
      </c>
      <c r="K420" s="22">
        <v>-1.38453E-4</v>
      </c>
      <c r="L420" s="22">
        <v>-6.6828999999999993E-5</v>
      </c>
      <c r="M420" s="22">
        <v>7.0671755000000003E-6</v>
      </c>
      <c r="N420" s="22">
        <v>3.2542886000000001E-6</v>
      </c>
    </row>
    <row r="421" spans="1:14" ht="33.75" x14ac:dyDescent="0.2">
      <c r="A421" s="12" t="s">
        <v>2426</v>
      </c>
      <c r="B421" s="10" t="s">
        <v>2427</v>
      </c>
      <c r="C421" s="20" t="s">
        <v>1125</v>
      </c>
      <c r="D421" s="21" t="s">
        <v>1125</v>
      </c>
      <c r="E421" s="22" t="s">
        <v>1125</v>
      </c>
      <c r="F421" s="22" t="s">
        <v>1125</v>
      </c>
      <c r="G421" s="22" t="s">
        <v>1125</v>
      </c>
      <c r="H421" s="22" t="s">
        <v>1125</v>
      </c>
      <c r="I421" s="22" t="s">
        <v>1125</v>
      </c>
      <c r="J421" s="22" t="s">
        <v>1125</v>
      </c>
      <c r="K421" s="22" t="s">
        <v>1125</v>
      </c>
      <c r="L421" s="22" t="s">
        <v>1125</v>
      </c>
      <c r="M421" s="22" t="s">
        <v>1125</v>
      </c>
      <c r="N421" s="22" t="s">
        <v>1613</v>
      </c>
    </row>
    <row r="422" spans="1:14" ht="33.75" x14ac:dyDescent="0.2">
      <c r="A422" s="12" t="s">
        <v>2428</v>
      </c>
      <c r="B422" s="10" t="s">
        <v>2429</v>
      </c>
      <c r="C422" s="20">
        <v>669</v>
      </c>
      <c r="D422" s="21">
        <v>355797.32610000001</v>
      </c>
      <c r="E422" s="22">
        <v>6.6255387499999999E-2</v>
      </c>
      <c r="F422" s="22">
        <v>6.5648855000000006E-2</v>
      </c>
      <c r="G422" s="22">
        <v>5.6916740000000001E-4</v>
      </c>
      <c r="H422" s="22">
        <v>-4.3915793000000002E-2</v>
      </c>
      <c r="I422" s="22">
        <v>-4.2979943E-2</v>
      </c>
      <c r="J422" s="22">
        <v>-9.7787900000000007E-4</v>
      </c>
      <c r="K422" s="22">
        <v>-3.4613299999999999E-4</v>
      </c>
      <c r="L422" s="22">
        <v>-1.6833000000000001E-4</v>
      </c>
      <c r="M422" s="22">
        <v>1.0506530000000001E-4</v>
      </c>
      <c r="N422" s="22">
        <v>5.23569E-5</v>
      </c>
    </row>
    <row r="423" spans="1:14" ht="33.75" x14ac:dyDescent="0.2">
      <c r="A423" s="12" t="s">
        <v>2430</v>
      </c>
      <c r="B423" s="10" t="s">
        <v>2431</v>
      </c>
      <c r="C423" s="20">
        <v>36</v>
      </c>
      <c r="D423" s="21">
        <v>60388.841800000002</v>
      </c>
      <c r="E423" s="22">
        <v>-2.422885E-2</v>
      </c>
      <c r="F423" s="22">
        <v>-3.125E-2</v>
      </c>
      <c r="G423" s="22">
        <v>7.2476388999999997E-3</v>
      </c>
      <c r="H423" s="22">
        <v>0.16323948120000001</v>
      </c>
      <c r="I423" s="22">
        <v>0.16129032260000001</v>
      </c>
      <c r="J423" s="22">
        <v>1.6784421000000001E-3</v>
      </c>
      <c r="K423" s="22">
        <v>5.7688800000000002E-5</v>
      </c>
      <c r="L423" s="22">
        <v>8.74231E-5</v>
      </c>
      <c r="M423" s="22">
        <v>5.6537403999999998E-6</v>
      </c>
      <c r="N423" s="22">
        <v>8.8864499000000003E-6</v>
      </c>
    </row>
    <row r="424" spans="1:14" ht="33.75" x14ac:dyDescent="0.2">
      <c r="A424" s="12" t="s">
        <v>2432</v>
      </c>
      <c r="B424" s="10" t="s">
        <v>2433</v>
      </c>
      <c r="C424" s="20">
        <v>22</v>
      </c>
      <c r="D424" s="21">
        <v>58905.362000000001</v>
      </c>
      <c r="E424" s="22">
        <v>1.3717472119</v>
      </c>
      <c r="F424" s="22">
        <v>1.375</v>
      </c>
      <c r="G424" s="22">
        <v>-1.3695949999999999E-3</v>
      </c>
      <c r="H424" s="22">
        <v>0.16039707419999999</v>
      </c>
      <c r="I424" s="22">
        <v>0.15789473679999999</v>
      </c>
      <c r="J424" s="22">
        <v>2.1611095000000002E-3</v>
      </c>
      <c r="K424" s="22">
        <v>3.4613300000000003E-5</v>
      </c>
      <c r="L424" s="22">
        <v>8.3995900000000007E-5</v>
      </c>
      <c r="M424" s="22">
        <v>3.4550635999999998E-6</v>
      </c>
      <c r="N424" s="22">
        <v>8.6681500999999993E-6</v>
      </c>
    </row>
    <row r="425" spans="1:14" ht="33.75" x14ac:dyDescent="0.2">
      <c r="A425" s="12" t="s">
        <v>2434</v>
      </c>
      <c r="B425" s="10" t="s">
        <v>2435</v>
      </c>
      <c r="C425" s="20">
        <v>9</v>
      </c>
      <c r="D425" s="21">
        <v>38810.267999999996</v>
      </c>
      <c r="E425" s="22">
        <v>9.9009900999999997E-3</v>
      </c>
      <c r="F425" s="22">
        <v>0</v>
      </c>
      <c r="G425" s="22">
        <v>9.9009900999999997E-3</v>
      </c>
      <c r="H425" s="22">
        <v>0.28011204480000002</v>
      </c>
      <c r="I425" s="22">
        <v>0.28571428570000001</v>
      </c>
      <c r="J425" s="22">
        <v>-4.3572979999999999E-3</v>
      </c>
      <c r="K425" s="22">
        <v>2.30755E-5</v>
      </c>
      <c r="L425" s="22">
        <v>8.7608000000000006E-5</v>
      </c>
      <c r="M425" s="22">
        <v>1.4134350999999999E-6</v>
      </c>
      <c r="N425" s="22">
        <v>5.7110798999999998E-6</v>
      </c>
    </row>
    <row r="426" spans="1:14" ht="22.5" x14ac:dyDescent="0.2">
      <c r="A426" s="12" t="s">
        <v>2436</v>
      </c>
      <c r="B426" s="10" t="s">
        <v>632</v>
      </c>
      <c r="C426" s="20">
        <v>378</v>
      </c>
      <c r="D426" s="21">
        <v>217076.37239999999</v>
      </c>
      <c r="E426" s="22">
        <v>-0.11245210899999999</v>
      </c>
      <c r="F426" s="22">
        <v>-0.12405063299999999</v>
      </c>
      <c r="G426" s="22">
        <v>1.32410889E-2</v>
      </c>
      <c r="H426" s="22">
        <v>9.8291863300000004E-2</v>
      </c>
      <c r="I426" s="22">
        <v>9.2485549099999995E-2</v>
      </c>
      <c r="J426" s="22">
        <v>5.3147743000000001E-3</v>
      </c>
      <c r="K426" s="22">
        <v>3.6920799999999999E-4</v>
      </c>
      <c r="L426" s="22">
        <v>2.004129E-4</v>
      </c>
      <c r="M426" s="22">
        <v>5.9364299999999997E-5</v>
      </c>
      <c r="N426" s="22">
        <v>3.1943599999999997E-5</v>
      </c>
    </row>
    <row r="427" spans="1:14" ht="22.5" x14ac:dyDescent="0.2">
      <c r="A427" s="12" t="s">
        <v>2437</v>
      </c>
      <c r="B427" s="10" t="s">
        <v>2438</v>
      </c>
      <c r="C427" s="20">
        <v>502</v>
      </c>
      <c r="D427" s="21">
        <v>138172.34400000001</v>
      </c>
      <c r="E427" s="22">
        <v>-0.17766853099999999</v>
      </c>
      <c r="F427" s="22">
        <v>-0.175908222</v>
      </c>
      <c r="G427" s="22">
        <v>-2.136059E-3</v>
      </c>
      <c r="H427" s="22">
        <v>0.1581001544</v>
      </c>
      <c r="I427" s="22">
        <v>0.16241299300000001</v>
      </c>
      <c r="J427" s="22">
        <v>-3.7102459999999999E-3</v>
      </c>
      <c r="K427" s="22">
        <v>8.076426E-4</v>
      </c>
      <c r="L427" s="22">
        <v>1.9417929999999999E-4</v>
      </c>
      <c r="M427" s="22">
        <v>7.88383E-5</v>
      </c>
      <c r="N427" s="22">
        <v>2.0332599999999999E-5</v>
      </c>
    </row>
    <row r="428" spans="1:14" ht="22.5" x14ac:dyDescent="0.2">
      <c r="A428" s="12" t="s">
        <v>2439</v>
      </c>
      <c r="B428" s="10" t="s">
        <v>634</v>
      </c>
      <c r="C428" s="20">
        <v>478</v>
      </c>
      <c r="D428" s="21">
        <v>449369.62329999998</v>
      </c>
      <c r="E428" s="22">
        <v>-0.138447606</v>
      </c>
      <c r="F428" s="22">
        <v>-0.14768683299999999</v>
      </c>
      <c r="G428" s="22">
        <v>1.0840178400000001E-2</v>
      </c>
      <c r="H428" s="22">
        <v>-7.1694230000000003E-3</v>
      </c>
      <c r="I428" s="22">
        <v>-2.0876829999999999E-3</v>
      </c>
      <c r="J428" s="22">
        <v>-5.0923710000000001E-3</v>
      </c>
      <c r="K428" s="22">
        <v>-1.1538E-5</v>
      </c>
      <c r="L428" s="22">
        <v>-3.3475000000000001E-5</v>
      </c>
      <c r="M428" s="22">
        <v>7.5069100000000003E-5</v>
      </c>
      <c r="N428" s="22">
        <v>6.6126500000000005E-5</v>
      </c>
    </row>
    <row r="429" spans="1:14" ht="22.5" x14ac:dyDescent="0.2">
      <c r="A429" s="12" t="s">
        <v>2440</v>
      </c>
      <c r="B429" s="10" t="s">
        <v>2441</v>
      </c>
      <c r="C429" s="20">
        <v>2567</v>
      </c>
      <c r="D429" s="21">
        <v>8528852.9934</v>
      </c>
      <c r="E429" s="22">
        <v>-8.2554305999999994E-2</v>
      </c>
      <c r="F429" s="22">
        <v>-8.1917704999999993E-2</v>
      </c>
      <c r="G429" s="22">
        <v>-6.9340299999999999E-4</v>
      </c>
      <c r="H429" s="22">
        <v>5.3862235299999998E-2</v>
      </c>
      <c r="I429" s="22">
        <v>5.5509868400000002E-2</v>
      </c>
      <c r="J429" s="22">
        <v>-1.5609829999999999E-3</v>
      </c>
      <c r="K429" s="22">
        <v>1.5575965E-3</v>
      </c>
      <c r="L429" s="22">
        <v>4.4968090999999996E-3</v>
      </c>
      <c r="M429" s="22">
        <v>4.0314309999999999E-4</v>
      </c>
      <c r="N429" s="22">
        <v>1.2550535000000001E-3</v>
      </c>
    </row>
    <row r="430" spans="1:14" ht="22.5" x14ac:dyDescent="0.2">
      <c r="A430" s="12" t="s">
        <v>2442</v>
      </c>
      <c r="B430" s="10" t="s">
        <v>2443</v>
      </c>
      <c r="C430" s="20">
        <v>2905</v>
      </c>
      <c r="D430" s="21">
        <v>14182295.563999999</v>
      </c>
      <c r="E430" s="22">
        <v>3.11247108E-2</v>
      </c>
      <c r="F430" s="22">
        <v>3.4446764099999999E-2</v>
      </c>
      <c r="G430" s="22">
        <v>-3.2114299999999999E-3</v>
      </c>
      <c r="H430" s="22">
        <v>-2.4786138999999999E-2</v>
      </c>
      <c r="I430" s="22">
        <v>-2.2872519000000001E-2</v>
      </c>
      <c r="J430" s="22">
        <v>-1.9584139999999999E-3</v>
      </c>
      <c r="K430" s="22">
        <v>-7.8456700000000001E-4</v>
      </c>
      <c r="L430" s="22">
        <v>-3.7185090000000001E-3</v>
      </c>
      <c r="M430" s="22">
        <v>4.5622540000000002E-4</v>
      </c>
      <c r="N430" s="22">
        <v>2.0869792000000002E-3</v>
      </c>
    </row>
    <row r="431" spans="1:14" ht="22.5" x14ac:dyDescent="0.2">
      <c r="A431" s="12" t="s">
        <v>2444</v>
      </c>
      <c r="B431" s="10" t="s">
        <v>2445</v>
      </c>
      <c r="C431" s="20">
        <v>1013</v>
      </c>
      <c r="D431" s="21">
        <v>6470369.2543000001</v>
      </c>
      <c r="E431" s="22">
        <v>-2.206029E-3</v>
      </c>
      <c r="F431" s="22">
        <v>1.1185682E-3</v>
      </c>
      <c r="G431" s="22">
        <v>-3.3208830000000002E-3</v>
      </c>
      <c r="H431" s="22">
        <v>0.13427459280000001</v>
      </c>
      <c r="I431" s="22">
        <v>0.1318435754</v>
      </c>
      <c r="J431" s="22">
        <v>2.1478386999999998E-3</v>
      </c>
      <c r="K431" s="22">
        <v>1.3614547E-3</v>
      </c>
      <c r="L431" s="22">
        <v>7.9016537000000005E-3</v>
      </c>
      <c r="M431" s="22">
        <v>1.5909E-4</v>
      </c>
      <c r="N431" s="22">
        <v>9.5213969999999998E-4</v>
      </c>
    </row>
    <row r="432" spans="1:14" ht="22.5" x14ac:dyDescent="0.2">
      <c r="A432" s="12" t="s">
        <v>2446</v>
      </c>
      <c r="B432" s="10" t="s">
        <v>2447</v>
      </c>
      <c r="C432" s="20">
        <v>449</v>
      </c>
      <c r="D432" s="21">
        <v>4469536.1756999996</v>
      </c>
      <c r="E432" s="22">
        <v>-4.0562299999999998E-4</v>
      </c>
      <c r="F432" s="22">
        <v>1.42857143E-2</v>
      </c>
      <c r="G432" s="22">
        <v>-1.4484416999999999E-2</v>
      </c>
      <c r="H432" s="22">
        <v>-8.3453316999999999E-2</v>
      </c>
      <c r="I432" s="22">
        <v>-9.6579476999999997E-2</v>
      </c>
      <c r="J432" s="22">
        <v>1.4529401900000001E-2</v>
      </c>
      <c r="K432" s="22">
        <v>-5.5381199999999999E-4</v>
      </c>
      <c r="L432" s="22">
        <v>-4.1982160000000003E-3</v>
      </c>
      <c r="M432" s="22">
        <v>7.0514700000000004E-5</v>
      </c>
      <c r="N432" s="22">
        <v>6.5770939999999995E-4</v>
      </c>
    </row>
    <row r="433" spans="1:14" ht="22.5" x14ac:dyDescent="0.2">
      <c r="A433" s="12" t="s">
        <v>2448</v>
      </c>
      <c r="B433" s="10" t="s">
        <v>2449</v>
      </c>
      <c r="C433" s="20">
        <v>771</v>
      </c>
      <c r="D433" s="21">
        <v>744808.4706</v>
      </c>
      <c r="E433" s="22">
        <v>-5.9233270999999997E-2</v>
      </c>
      <c r="F433" s="22">
        <v>-5.9431524999999999E-2</v>
      </c>
      <c r="G433" s="22">
        <v>2.1078049999999999E-4</v>
      </c>
      <c r="H433" s="22">
        <v>5.9423998300000003E-2</v>
      </c>
      <c r="I433" s="22">
        <v>5.9065934100000002E-2</v>
      </c>
      <c r="J433" s="22">
        <v>3.3809429999999999E-4</v>
      </c>
      <c r="K433" s="22">
        <v>4.961233E-4</v>
      </c>
      <c r="L433" s="22">
        <v>4.3097289999999999E-4</v>
      </c>
      <c r="M433" s="22">
        <v>1.210843E-4</v>
      </c>
      <c r="N433" s="22">
        <v>1.096014E-4</v>
      </c>
    </row>
    <row r="434" spans="1:14" ht="22.5" x14ac:dyDescent="0.2">
      <c r="A434" s="12" t="s">
        <v>2450</v>
      </c>
      <c r="B434" s="10" t="s">
        <v>2451</v>
      </c>
      <c r="C434" s="20">
        <v>143</v>
      </c>
      <c r="D434" s="21">
        <v>219144.84899999999</v>
      </c>
      <c r="E434" s="22">
        <v>-0.180384716</v>
      </c>
      <c r="F434" s="22">
        <v>-0.17880794699999999</v>
      </c>
      <c r="G434" s="22">
        <v>-1.9200980000000001E-3</v>
      </c>
      <c r="H434" s="22">
        <v>0.156462042</v>
      </c>
      <c r="I434" s="22">
        <v>0.15322580650000001</v>
      </c>
      <c r="J434" s="22">
        <v>2.8062462000000002E-3</v>
      </c>
      <c r="K434" s="22">
        <v>2.1921730000000001E-4</v>
      </c>
      <c r="L434" s="22">
        <v>3.058596E-4</v>
      </c>
      <c r="M434" s="22">
        <v>2.2457900000000001E-5</v>
      </c>
      <c r="N434" s="22">
        <v>3.2248E-5</v>
      </c>
    </row>
    <row r="435" spans="1:14" ht="22.5" x14ac:dyDescent="0.2">
      <c r="A435" s="12" t="s">
        <v>2452</v>
      </c>
      <c r="B435" s="10" t="s">
        <v>2453</v>
      </c>
      <c r="C435" s="20">
        <v>70</v>
      </c>
      <c r="D435" s="21">
        <v>150246.1446</v>
      </c>
      <c r="E435" s="22">
        <v>0.1601016072</v>
      </c>
      <c r="F435" s="22">
        <v>0.1060606061</v>
      </c>
      <c r="G435" s="22">
        <v>4.8858987299999997E-2</v>
      </c>
      <c r="H435" s="22">
        <v>-5.9332837999999999E-2</v>
      </c>
      <c r="I435" s="22">
        <v>-4.1095890000000003E-2</v>
      </c>
      <c r="J435" s="22">
        <v>-1.9018531000000002E-2</v>
      </c>
      <c r="K435" s="22">
        <v>-3.4613000000000002E-5</v>
      </c>
      <c r="L435" s="22">
        <v>-9.7763000000000006E-5</v>
      </c>
      <c r="M435" s="22">
        <v>1.09934E-5</v>
      </c>
      <c r="N435" s="22">
        <v>2.2109299999999999E-5</v>
      </c>
    </row>
    <row r="436" spans="1:14" ht="22.5" x14ac:dyDescent="0.2">
      <c r="A436" s="12" t="s">
        <v>2454</v>
      </c>
      <c r="B436" s="10" t="s">
        <v>2455</v>
      </c>
      <c r="C436" s="20">
        <v>56</v>
      </c>
      <c r="D436" s="21">
        <v>204451.98929999999</v>
      </c>
      <c r="E436" s="22">
        <v>-0.170606223</v>
      </c>
      <c r="F436" s="22">
        <v>-0.16417910399999999</v>
      </c>
      <c r="G436" s="22">
        <v>-7.6895890000000001E-3</v>
      </c>
      <c r="H436" s="22">
        <v>7.9783187699999994E-2</v>
      </c>
      <c r="I436" s="22">
        <v>0</v>
      </c>
      <c r="J436" s="22">
        <v>7.9783187699999994E-2</v>
      </c>
      <c r="K436" s="22">
        <v>0</v>
      </c>
      <c r="L436" s="22">
        <v>1.5584020000000001E-4</v>
      </c>
      <c r="M436" s="22">
        <v>8.7947072999999996E-6</v>
      </c>
      <c r="N436" s="22">
        <v>3.0085899999999999E-5</v>
      </c>
    </row>
    <row r="437" spans="1:14" ht="22.5" x14ac:dyDescent="0.2">
      <c r="A437" s="12" t="s">
        <v>2456</v>
      </c>
      <c r="B437" s="10" t="s">
        <v>2457</v>
      </c>
      <c r="C437" s="20">
        <v>1624</v>
      </c>
      <c r="D437" s="21">
        <v>3930315.9525000001</v>
      </c>
      <c r="E437" s="22">
        <v>-4.4916887000000003E-2</v>
      </c>
      <c r="F437" s="22">
        <v>-4.1759465000000003E-2</v>
      </c>
      <c r="G437" s="22">
        <v>-3.2950200000000001E-3</v>
      </c>
      <c r="H437" s="22">
        <v>-5.4880669999999999E-2</v>
      </c>
      <c r="I437" s="22">
        <v>-5.6362580000000002E-2</v>
      </c>
      <c r="J437" s="22">
        <v>1.5704228E-3</v>
      </c>
      <c r="K437" s="22">
        <v>-1.1191619999999999E-3</v>
      </c>
      <c r="L437" s="22">
        <v>-2.3543629999999999E-3</v>
      </c>
      <c r="M437" s="22">
        <v>2.5504649999999999E-4</v>
      </c>
      <c r="N437" s="22">
        <v>5.7836110000000004E-4</v>
      </c>
    </row>
    <row r="438" spans="1:14" ht="22.5" x14ac:dyDescent="0.2">
      <c r="A438" s="12" t="s">
        <v>2458</v>
      </c>
      <c r="B438" s="10" t="s">
        <v>2459</v>
      </c>
      <c r="C438" s="20">
        <v>1300</v>
      </c>
      <c r="D438" s="21">
        <v>4262084.8755999999</v>
      </c>
      <c r="E438" s="22">
        <v>-9.3361301999999993E-2</v>
      </c>
      <c r="F438" s="22">
        <v>-9.3208092000000006E-2</v>
      </c>
      <c r="G438" s="22">
        <v>-1.68958E-4</v>
      </c>
      <c r="H438" s="22">
        <v>3.6892415300000002E-2</v>
      </c>
      <c r="I438" s="22">
        <v>3.5856573699999998E-2</v>
      </c>
      <c r="J438" s="22">
        <v>9.9998550000000006E-4</v>
      </c>
      <c r="K438" s="22">
        <v>5.1919879999999996E-4</v>
      </c>
      <c r="L438" s="22">
        <v>1.5643675000000001E-3</v>
      </c>
      <c r="M438" s="22">
        <v>2.041628E-4</v>
      </c>
      <c r="N438" s="22">
        <v>6.2718210000000003E-4</v>
      </c>
    </row>
    <row r="439" spans="1:14" ht="22.5" x14ac:dyDescent="0.2">
      <c r="A439" s="12" t="s">
        <v>2460</v>
      </c>
      <c r="B439" s="10" t="s">
        <v>2461</v>
      </c>
      <c r="C439" s="20">
        <v>526</v>
      </c>
      <c r="D439" s="21">
        <v>2644214.4506999999</v>
      </c>
      <c r="E439" s="22">
        <v>7.7544544999999998E-3</v>
      </c>
      <c r="F439" s="22">
        <v>2.4509803899999998E-2</v>
      </c>
      <c r="G439" s="22">
        <v>-1.6354503999999999E-2</v>
      </c>
      <c r="H439" s="22">
        <v>0.25278727140000001</v>
      </c>
      <c r="I439" s="22">
        <v>0.2583732057</v>
      </c>
      <c r="J439" s="22">
        <v>-4.439012E-3</v>
      </c>
      <c r="K439" s="22">
        <v>1.2460772E-3</v>
      </c>
      <c r="L439" s="22">
        <v>5.5041192000000001E-3</v>
      </c>
      <c r="M439" s="22">
        <v>8.2607400000000005E-5</v>
      </c>
      <c r="N439" s="22">
        <v>3.8910630000000001E-4</v>
      </c>
    </row>
    <row r="440" spans="1:14" ht="22.5" x14ac:dyDescent="0.2">
      <c r="A440" s="12" t="s">
        <v>2462</v>
      </c>
      <c r="B440" s="10" t="s">
        <v>2463</v>
      </c>
      <c r="C440" s="20">
        <v>121</v>
      </c>
      <c r="D440" s="21">
        <v>1033627.5472</v>
      </c>
      <c r="E440" s="22">
        <v>0.23056945249999999</v>
      </c>
      <c r="F440" s="22">
        <v>0.214953271</v>
      </c>
      <c r="G440" s="22">
        <v>1.28533186E-2</v>
      </c>
      <c r="H440" s="22">
        <v>-2.9452292000000001E-2</v>
      </c>
      <c r="I440" s="22">
        <v>-6.9230768999999998E-2</v>
      </c>
      <c r="J440" s="22">
        <v>4.2737206700000002E-2</v>
      </c>
      <c r="K440" s="22">
        <v>-1.0384E-4</v>
      </c>
      <c r="L440" s="22">
        <v>-3.2357799999999998E-4</v>
      </c>
      <c r="M440" s="22">
        <v>1.90028E-5</v>
      </c>
      <c r="N440" s="22">
        <v>1.5210230000000001E-4</v>
      </c>
    </row>
    <row r="441" spans="1:14" ht="22.5" x14ac:dyDescent="0.2">
      <c r="A441" s="12" t="s">
        <v>2464</v>
      </c>
      <c r="B441" s="10" t="s">
        <v>642</v>
      </c>
      <c r="C441" s="20">
        <v>17206</v>
      </c>
      <c r="D441" s="21">
        <v>4840021.176</v>
      </c>
      <c r="E441" s="22">
        <v>-7.4301830999999999E-2</v>
      </c>
      <c r="F441" s="22">
        <v>-7.3021330999999995E-2</v>
      </c>
      <c r="G441" s="22">
        <v>-1.3813689999999999E-3</v>
      </c>
      <c r="H441" s="22">
        <v>-2.6975359999999999E-3</v>
      </c>
      <c r="I441" s="22">
        <v>-2.6663580000000002E-3</v>
      </c>
      <c r="J441" s="22">
        <v>-3.1262E-5</v>
      </c>
      <c r="K441" s="22">
        <v>-5.3073699999999998E-4</v>
      </c>
      <c r="L441" s="22">
        <v>-1.3505200000000001E-4</v>
      </c>
      <c r="M441" s="22">
        <v>2.7021737999999998E-3</v>
      </c>
      <c r="N441" s="22">
        <v>7.1222769999999998E-4</v>
      </c>
    </row>
    <row r="442" spans="1:14" ht="22.5" x14ac:dyDescent="0.2">
      <c r="A442" s="12" t="s">
        <v>2465</v>
      </c>
      <c r="B442" s="10" t="s">
        <v>2466</v>
      </c>
      <c r="C442" s="20">
        <v>91</v>
      </c>
      <c r="D442" s="21">
        <v>46687.653100000003</v>
      </c>
      <c r="E442" s="22">
        <v>-0.23335755399999999</v>
      </c>
      <c r="F442" s="22">
        <v>-0.25203251999999998</v>
      </c>
      <c r="G442" s="22">
        <v>2.4967618399999999E-2</v>
      </c>
      <c r="H442" s="22">
        <v>-4.6380580999999997E-2</v>
      </c>
      <c r="I442" s="22">
        <v>-1.0869564999999999E-2</v>
      </c>
      <c r="J442" s="22">
        <v>-3.5901246999999997E-2</v>
      </c>
      <c r="K442" s="22">
        <v>-1.1538E-5</v>
      </c>
      <c r="L442" s="22">
        <v>-2.3425E-5</v>
      </c>
      <c r="M442" s="22">
        <v>1.42914E-5</v>
      </c>
      <c r="N442" s="22">
        <v>6.8702673999999996E-6</v>
      </c>
    </row>
    <row r="443" spans="1:14" ht="22.5" x14ac:dyDescent="0.2">
      <c r="A443" s="12" t="s">
        <v>2467</v>
      </c>
      <c r="B443" s="10" t="s">
        <v>2468</v>
      </c>
      <c r="C443" s="20">
        <v>10</v>
      </c>
      <c r="D443" s="21">
        <v>22219.614600000001</v>
      </c>
      <c r="E443" s="22">
        <v>-0.24154025700000001</v>
      </c>
      <c r="F443" s="22">
        <v>-0.235294118</v>
      </c>
      <c r="G443" s="22">
        <v>-8.1680280000000008E-3</v>
      </c>
      <c r="H443" s="22">
        <v>-0.21461538499999999</v>
      </c>
      <c r="I443" s="22">
        <v>-0.23076923099999999</v>
      </c>
      <c r="J443" s="22">
        <v>2.1000000000000001E-2</v>
      </c>
      <c r="K443" s="22">
        <v>-3.4613000000000002E-5</v>
      </c>
      <c r="L443" s="22">
        <v>-6.2637000000000004E-5</v>
      </c>
      <c r="M443" s="22">
        <v>1.5704834999999999E-6</v>
      </c>
      <c r="N443" s="22">
        <v>3.2697016000000001E-6</v>
      </c>
    </row>
    <row r="444" spans="1:14" ht="22.5" x14ac:dyDescent="0.2">
      <c r="A444" s="12" t="s">
        <v>2469</v>
      </c>
      <c r="B444" s="10" t="s">
        <v>2470</v>
      </c>
      <c r="C444" s="20">
        <v>3</v>
      </c>
      <c r="D444" s="21">
        <v>13183.1633</v>
      </c>
      <c r="E444" s="22">
        <v>1.07</v>
      </c>
      <c r="F444" s="22">
        <v>1</v>
      </c>
      <c r="G444" s="22">
        <v>3.5000000000000003E-2</v>
      </c>
      <c r="H444" s="22">
        <v>0.48309178739999997</v>
      </c>
      <c r="I444" s="22">
        <v>0.5</v>
      </c>
      <c r="J444" s="22">
        <v>-1.1272142000000001E-2</v>
      </c>
      <c r="K444" s="22">
        <v>1.15378E-5</v>
      </c>
      <c r="L444" s="22">
        <v>4.4299099999999997E-5</v>
      </c>
      <c r="M444" s="22">
        <v>4.7114503999999999E-7</v>
      </c>
      <c r="N444" s="22">
        <v>1.9399531000000002E-6</v>
      </c>
    </row>
    <row r="445" spans="1:14" ht="22.5" x14ac:dyDescent="0.2">
      <c r="A445" s="12" t="s">
        <v>2471</v>
      </c>
      <c r="B445" s="10" t="s">
        <v>2472</v>
      </c>
      <c r="C445" s="20" t="s">
        <v>1125</v>
      </c>
      <c r="D445" s="21" t="s">
        <v>1125</v>
      </c>
      <c r="E445" s="22" t="s">
        <v>1125</v>
      </c>
      <c r="F445" s="22" t="s">
        <v>1125</v>
      </c>
      <c r="G445" s="22" t="s">
        <v>1125</v>
      </c>
      <c r="H445" s="22" t="s">
        <v>1125</v>
      </c>
      <c r="I445" s="22" t="s">
        <v>1125</v>
      </c>
      <c r="J445" s="22" t="s">
        <v>1125</v>
      </c>
      <c r="K445" s="22" t="s">
        <v>1125</v>
      </c>
      <c r="L445" s="22" t="s">
        <v>1125</v>
      </c>
      <c r="M445" s="22" t="s">
        <v>1125</v>
      </c>
      <c r="N445" s="22" t="s">
        <v>1613</v>
      </c>
    </row>
    <row r="446" spans="1:14" ht="22.5" x14ac:dyDescent="0.2">
      <c r="A446" s="12" t="s">
        <v>2473</v>
      </c>
      <c r="B446" s="10" t="s">
        <v>2474</v>
      </c>
      <c r="C446" s="20">
        <v>337</v>
      </c>
      <c r="D446" s="21">
        <v>68836.135500000004</v>
      </c>
      <c r="E446" s="22">
        <v>-0.165221122</v>
      </c>
      <c r="F446" s="22">
        <v>-0.16129032300000001</v>
      </c>
      <c r="G446" s="22">
        <v>-4.6867230000000003E-3</v>
      </c>
      <c r="H446" s="22">
        <v>0.3002055951</v>
      </c>
      <c r="I446" s="22">
        <v>0.29615384620000001</v>
      </c>
      <c r="J446" s="22">
        <v>3.1259783999999999E-3</v>
      </c>
      <c r="K446" s="22">
        <v>8.8840689999999999E-4</v>
      </c>
      <c r="L446" s="22">
        <v>1.6395949999999999E-4</v>
      </c>
      <c r="M446" s="22">
        <v>5.29253E-5</v>
      </c>
      <c r="N446" s="22">
        <v>1.01295E-5</v>
      </c>
    </row>
    <row r="447" spans="1:14" ht="22.5" x14ac:dyDescent="0.2">
      <c r="A447" s="12" t="s">
        <v>2475</v>
      </c>
      <c r="B447" s="10" t="s">
        <v>2476</v>
      </c>
      <c r="C447" s="20">
        <v>1341</v>
      </c>
      <c r="D447" s="21">
        <v>1179268.23</v>
      </c>
      <c r="E447" s="22">
        <v>2.3792316099999999E-2</v>
      </c>
      <c r="F447" s="22">
        <v>2.6030368799999998E-2</v>
      </c>
      <c r="G447" s="22">
        <v>-2.1812730000000001E-3</v>
      </c>
      <c r="H447" s="22">
        <v>-5.4854344999999999E-2</v>
      </c>
      <c r="I447" s="22">
        <v>-5.4968287999999997E-2</v>
      </c>
      <c r="J447" s="22">
        <v>1.205699E-4</v>
      </c>
      <c r="K447" s="22">
        <v>-8.9994499999999998E-4</v>
      </c>
      <c r="L447" s="22">
        <v>-7.0605400000000001E-4</v>
      </c>
      <c r="M447" s="22">
        <v>2.1060179999999999E-4</v>
      </c>
      <c r="N447" s="22">
        <v>1.735338E-4</v>
      </c>
    </row>
    <row r="448" spans="1:14" ht="22.5" x14ac:dyDescent="0.2">
      <c r="A448" s="12" t="s">
        <v>2477</v>
      </c>
      <c r="B448" s="10" t="s">
        <v>2478</v>
      </c>
      <c r="C448" s="20">
        <v>1515</v>
      </c>
      <c r="D448" s="21">
        <v>2229426.4394999999</v>
      </c>
      <c r="E448" s="22">
        <v>-4.3555076999999998E-2</v>
      </c>
      <c r="F448" s="22">
        <v>-4.4418469000000002E-2</v>
      </c>
      <c r="G448" s="22">
        <v>9.0352539999999999E-4</v>
      </c>
      <c r="H448" s="22">
        <v>-6.9701847999999997E-2</v>
      </c>
      <c r="I448" s="22">
        <v>-7.3394495000000004E-2</v>
      </c>
      <c r="J448" s="22">
        <v>3.9851347999999998E-3</v>
      </c>
      <c r="K448" s="22">
        <v>-1.3845299999999999E-3</v>
      </c>
      <c r="L448" s="22">
        <v>-1.723172E-3</v>
      </c>
      <c r="M448" s="22">
        <v>2.379282E-4</v>
      </c>
      <c r="N448" s="22">
        <v>3.2806870000000001E-4</v>
      </c>
    </row>
    <row r="449" spans="1:14" ht="22.5" x14ac:dyDescent="0.2">
      <c r="A449" s="12" t="s">
        <v>2479</v>
      </c>
      <c r="B449" s="10" t="s">
        <v>2480</v>
      </c>
      <c r="C449" s="20">
        <v>2309</v>
      </c>
      <c r="D449" s="21">
        <v>4667804.1223999998</v>
      </c>
      <c r="E449" s="22">
        <v>0.1165325594</v>
      </c>
      <c r="F449" s="22">
        <v>0.1173208191</v>
      </c>
      <c r="G449" s="22">
        <v>-7.0549100000000004E-4</v>
      </c>
      <c r="H449" s="22">
        <v>-0.117458515</v>
      </c>
      <c r="I449" s="22">
        <v>-0.118365788</v>
      </c>
      <c r="J449" s="22">
        <v>1.0290815E-3</v>
      </c>
      <c r="K449" s="22">
        <v>-3.5767030000000001E-3</v>
      </c>
      <c r="L449" s="22">
        <v>-6.4087789999999999E-3</v>
      </c>
      <c r="M449" s="22">
        <v>3.6262460000000002E-4</v>
      </c>
      <c r="N449" s="22">
        <v>6.8688530000000003E-4</v>
      </c>
    </row>
    <row r="450" spans="1:14" ht="22.5" x14ac:dyDescent="0.2">
      <c r="A450" s="12" t="s">
        <v>2481</v>
      </c>
      <c r="B450" s="10" t="s">
        <v>2482</v>
      </c>
      <c r="C450" s="20">
        <v>122</v>
      </c>
      <c r="D450" s="21">
        <v>339736.04729999998</v>
      </c>
      <c r="E450" s="22">
        <v>-6.2185777999999997E-2</v>
      </c>
      <c r="F450" s="22">
        <v>-4.5454544999999999E-2</v>
      </c>
      <c r="G450" s="22">
        <v>-1.7527958E-2</v>
      </c>
      <c r="H450" s="22">
        <v>-2.1945998000000001E-2</v>
      </c>
      <c r="I450" s="22">
        <v>-3.1746032E-2</v>
      </c>
      <c r="J450" s="22">
        <v>1.0121346099999999E-2</v>
      </c>
      <c r="K450" s="22">
        <v>-4.6150999999999999E-5</v>
      </c>
      <c r="L450" s="22">
        <v>-7.8640999999999995E-5</v>
      </c>
      <c r="M450" s="22">
        <v>1.9159899999999999E-5</v>
      </c>
      <c r="N450" s="22">
        <v>4.9993500000000002E-5</v>
      </c>
    </row>
    <row r="451" spans="1:14" ht="22.5" x14ac:dyDescent="0.2">
      <c r="A451" s="12" t="s">
        <v>2483</v>
      </c>
      <c r="B451" s="10" t="s">
        <v>2484</v>
      </c>
      <c r="C451" s="20">
        <v>2197</v>
      </c>
      <c r="D451" s="21">
        <v>665698.72620000003</v>
      </c>
      <c r="E451" s="22">
        <v>3.48700173E-2</v>
      </c>
      <c r="F451" s="22">
        <v>3.8284839199999997E-2</v>
      </c>
      <c r="G451" s="22">
        <v>-3.2889070000000002E-3</v>
      </c>
      <c r="H451" s="22">
        <v>8.0562892400000002E-2</v>
      </c>
      <c r="I451" s="22">
        <v>8.0137659799999997E-2</v>
      </c>
      <c r="J451" s="22">
        <v>3.936837E-4</v>
      </c>
      <c r="K451" s="22">
        <v>1.8806535000000001E-3</v>
      </c>
      <c r="L451" s="22">
        <v>5.1200710000000001E-4</v>
      </c>
      <c r="M451" s="22">
        <v>3.4503520000000001E-4</v>
      </c>
      <c r="N451" s="22">
        <v>9.7960099999999997E-5</v>
      </c>
    </row>
    <row r="452" spans="1:14" ht="22.5" x14ac:dyDescent="0.2">
      <c r="A452" s="12" t="s">
        <v>2485</v>
      </c>
      <c r="B452" s="10" t="s">
        <v>2486</v>
      </c>
      <c r="C452" s="20">
        <v>92</v>
      </c>
      <c r="D452" s="21">
        <v>53280.032399999996</v>
      </c>
      <c r="E452" s="22">
        <v>-0.42873790000000001</v>
      </c>
      <c r="F452" s="22">
        <v>-0.43016759799999998</v>
      </c>
      <c r="G452" s="22">
        <v>2.5089786E-3</v>
      </c>
      <c r="H452" s="22">
        <v>-9.0904040000000005E-2</v>
      </c>
      <c r="I452" s="22">
        <v>-9.8039215999999998E-2</v>
      </c>
      <c r="J452" s="22">
        <v>7.9107385000000002E-3</v>
      </c>
      <c r="K452" s="22">
        <v>-1.1537800000000001E-4</v>
      </c>
      <c r="L452" s="22">
        <v>-5.4960999999999998E-5</v>
      </c>
      <c r="M452" s="22">
        <v>1.44484E-5</v>
      </c>
      <c r="N452" s="22">
        <v>7.8403613000000002E-6</v>
      </c>
    </row>
    <row r="453" spans="1:14" ht="22.5" x14ac:dyDescent="0.2">
      <c r="A453" s="12" t="s">
        <v>2487</v>
      </c>
      <c r="B453" s="10" t="s">
        <v>2488</v>
      </c>
      <c r="C453" s="20">
        <v>10</v>
      </c>
      <c r="D453" s="21">
        <v>14479.653</v>
      </c>
      <c r="E453" s="22">
        <v>-0.14093357300000001</v>
      </c>
      <c r="F453" s="22">
        <v>-0.13636363600000001</v>
      </c>
      <c r="G453" s="22">
        <v>-5.2915050000000002E-3</v>
      </c>
      <c r="H453" s="22">
        <v>-0.47387669799999999</v>
      </c>
      <c r="I453" s="22">
        <v>-0.47368421100000002</v>
      </c>
      <c r="J453" s="22">
        <v>-3.6572599999999997E-4</v>
      </c>
      <c r="K453" s="22">
        <v>-1.0384E-4</v>
      </c>
      <c r="L453" s="22">
        <v>-1.3453900000000001E-4</v>
      </c>
      <c r="M453" s="22">
        <v>1.5704834999999999E-6</v>
      </c>
      <c r="N453" s="22">
        <v>2.1307365E-6</v>
      </c>
    </row>
    <row r="454" spans="1:14" ht="22.5" x14ac:dyDescent="0.2">
      <c r="A454" s="12" t="s">
        <v>2489</v>
      </c>
      <c r="B454" s="10" t="s">
        <v>2490</v>
      </c>
      <c r="C454" s="20">
        <v>5</v>
      </c>
      <c r="D454" s="21">
        <v>10398.1644</v>
      </c>
      <c r="E454" s="22">
        <v>-0.24570024600000001</v>
      </c>
      <c r="F454" s="22">
        <v>-0.25</v>
      </c>
      <c r="G454" s="22">
        <v>5.7330057E-3</v>
      </c>
      <c r="H454" s="22">
        <v>0.65146579800000004</v>
      </c>
      <c r="I454" s="22">
        <v>0.66666666669999997</v>
      </c>
      <c r="J454" s="22">
        <v>-9.1205209999999995E-3</v>
      </c>
      <c r="K454" s="22">
        <v>2.30755E-5</v>
      </c>
      <c r="L454" s="22">
        <v>4.2314799999999997E-5</v>
      </c>
      <c r="M454" s="22">
        <v>7.8524172999999998E-7</v>
      </c>
      <c r="N454" s="22">
        <v>1.5301298000000001E-6</v>
      </c>
    </row>
    <row r="455" spans="1:14" ht="22.5" x14ac:dyDescent="0.2">
      <c r="A455" s="12" t="s">
        <v>2491</v>
      </c>
      <c r="B455" s="10" t="s">
        <v>2492</v>
      </c>
      <c r="C455" s="20">
        <v>3276</v>
      </c>
      <c r="D455" s="21">
        <v>3972174.0575000001</v>
      </c>
      <c r="E455" s="22">
        <v>-9.0152434000000004E-2</v>
      </c>
      <c r="F455" s="22">
        <v>-8.4579820999999999E-2</v>
      </c>
      <c r="G455" s="22">
        <v>-6.0874930000000002E-3</v>
      </c>
      <c r="H455" s="22">
        <v>-2.1239918E-2</v>
      </c>
      <c r="I455" s="22">
        <v>-2.6737968000000001E-2</v>
      </c>
      <c r="J455" s="22">
        <v>5.6490953999999999E-3</v>
      </c>
      <c r="K455" s="22">
        <v>-1.0383980000000001E-3</v>
      </c>
      <c r="L455" s="22">
        <v>-8.8923799999999999E-4</v>
      </c>
      <c r="M455" s="22">
        <v>5.1449039999999996E-4</v>
      </c>
      <c r="N455" s="22">
        <v>5.8452069999999996E-4</v>
      </c>
    </row>
    <row r="456" spans="1:14" ht="22.5" x14ac:dyDescent="0.2">
      <c r="A456" s="12" t="s">
        <v>2493</v>
      </c>
      <c r="B456" s="10" t="s">
        <v>2494</v>
      </c>
      <c r="C456" s="20">
        <v>4723</v>
      </c>
      <c r="D456" s="21">
        <v>8882103.8769000005</v>
      </c>
      <c r="E456" s="22">
        <v>-7.1670821999999995E-2</v>
      </c>
      <c r="F456" s="22">
        <v>-7.4807925999999997E-2</v>
      </c>
      <c r="G456" s="22">
        <v>3.3907595999999999E-3</v>
      </c>
      <c r="H456" s="22">
        <v>2.8842638100000002E-2</v>
      </c>
      <c r="I456" s="22">
        <v>3.2124125900000002E-2</v>
      </c>
      <c r="J456" s="22">
        <v>-3.1793540000000001E-3</v>
      </c>
      <c r="K456" s="22">
        <v>1.6960495E-3</v>
      </c>
      <c r="L456" s="22">
        <v>2.5687104999999998E-3</v>
      </c>
      <c r="M456" s="22">
        <v>7.4173930000000004E-4</v>
      </c>
      <c r="N456" s="22">
        <v>1.3070357E-3</v>
      </c>
    </row>
    <row r="457" spans="1:14" ht="22.5" x14ac:dyDescent="0.2">
      <c r="A457" s="12" t="s">
        <v>2495</v>
      </c>
      <c r="B457" s="10" t="s">
        <v>2496</v>
      </c>
      <c r="C457" s="20">
        <v>3191</v>
      </c>
      <c r="D457" s="21">
        <v>7331765.3454999998</v>
      </c>
      <c r="E457" s="22">
        <v>0.1484920941</v>
      </c>
      <c r="F457" s="22">
        <v>0.15416154160000001</v>
      </c>
      <c r="G457" s="22">
        <v>-4.9121779999999997E-3</v>
      </c>
      <c r="H457" s="22">
        <v>0.13008831400000001</v>
      </c>
      <c r="I457" s="22">
        <v>0.13357015990000001</v>
      </c>
      <c r="J457" s="22">
        <v>-3.071575E-3</v>
      </c>
      <c r="K457" s="22">
        <v>4.3381946000000003E-3</v>
      </c>
      <c r="L457" s="22">
        <v>8.7065830000000004E-3</v>
      </c>
      <c r="M457" s="22">
        <v>5.0114129999999997E-4</v>
      </c>
      <c r="N457" s="22">
        <v>1.0788974E-3</v>
      </c>
    </row>
    <row r="458" spans="1:14" ht="22.5" x14ac:dyDescent="0.2">
      <c r="A458" s="12" t="s">
        <v>2497</v>
      </c>
      <c r="B458" s="10" t="s">
        <v>2498</v>
      </c>
      <c r="C458" s="20">
        <v>776</v>
      </c>
      <c r="D458" s="21">
        <v>2558398.8133</v>
      </c>
      <c r="E458" s="22">
        <v>6.1557602199999999E-2</v>
      </c>
      <c r="F458" s="22">
        <v>7.13224368E-2</v>
      </c>
      <c r="G458" s="22">
        <v>-9.1147490000000001E-3</v>
      </c>
      <c r="H458" s="22">
        <v>8.5228368499999999E-2</v>
      </c>
      <c r="I458" s="22">
        <v>7.6282940399999999E-2</v>
      </c>
      <c r="J458" s="22">
        <v>8.3114094000000006E-3</v>
      </c>
      <c r="K458" s="22">
        <v>6.3457629999999997E-4</v>
      </c>
      <c r="L458" s="22">
        <v>2.0727388E-3</v>
      </c>
      <c r="M458" s="22">
        <v>1.218695E-4</v>
      </c>
      <c r="N458" s="22">
        <v>3.7647819999999998E-4</v>
      </c>
    </row>
    <row r="459" spans="1:14" ht="33.75" x14ac:dyDescent="0.2">
      <c r="A459" s="12" t="s">
        <v>2499</v>
      </c>
      <c r="B459" s="10" t="s">
        <v>2500</v>
      </c>
      <c r="C459" s="20">
        <v>2229</v>
      </c>
      <c r="D459" s="21">
        <v>726624.06389999995</v>
      </c>
      <c r="E459" s="22">
        <v>-1.7267938E-2</v>
      </c>
      <c r="F459" s="22">
        <v>-1.6697587999999999E-2</v>
      </c>
      <c r="G459" s="22">
        <v>-5.8003500000000001E-4</v>
      </c>
      <c r="H459" s="22">
        <v>4.9822725300000002E-2</v>
      </c>
      <c r="I459" s="22">
        <v>5.1415094299999999E-2</v>
      </c>
      <c r="J459" s="22">
        <v>-1.5145009999999999E-3</v>
      </c>
      <c r="K459" s="22">
        <v>1.2576149000000001E-3</v>
      </c>
      <c r="L459" s="22">
        <v>3.5574149999999998E-4</v>
      </c>
      <c r="M459" s="22">
        <v>3.5006080000000002E-4</v>
      </c>
      <c r="N459" s="22">
        <v>1.069255E-4</v>
      </c>
    </row>
    <row r="460" spans="1:14" ht="22.5" x14ac:dyDescent="0.2">
      <c r="A460" s="12" t="s">
        <v>2501</v>
      </c>
      <c r="B460" s="10" t="s">
        <v>2502</v>
      </c>
      <c r="C460" s="20">
        <v>7</v>
      </c>
      <c r="D460" s="21">
        <v>7517.58</v>
      </c>
      <c r="E460" s="22">
        <v>-0.571428571</v>
      </c>
      <c r="F460" s="22">
        <v>-0.571428571</v>
      </c>
      <c r="G460" s="22">
        <v>-2.5906999999999999E-16</v>
      </c>
      <c r="H460" s="22">
        <v>1.3333333332999999</v>
      </c>
      <c r="I460" s="22">
        <v>1.3333333332999999</v>
      </c>
      <c r="J460" s="22">
        <v>2.8547040000000001E-16</v>
      </c>
      <c r="K460" s="22">
        <v>4.6150999999999999E-5</v>
      </c>
      <c r="L460" s="22">
        <v>4.4315299999999999E-5</v>
      </c>
      <c r="M460" s="22">
        <v>1.0993384E-6</v>
      </c>
      <c r="N460" s="22">
        <v>1.1062408000000001E-6</v>
      </c>
    </row>
    <row r="461" spans="1:14" ht="22.5" x14ac:dyDescent="0.2">
      <c r="A461" s="12" t="s">
        <v>2503</v>
      </c>
      <c r="B461" s="10" t="s">
        <v>2504</v>
      </c>
      <c r="C461" s="20" t="s">
        <v>1125</v>
      </c>
      <c r="D461" s="21" t="s">
        <v>1125</v>
      </c>
      <c r="E461" s="22">
        <v>-0.5</v>
      </c>
      <c r="F461" s="22">
        <v>-0.5</v>
      </c>
      <c r="G461" s="22">
        <v>0</v>
      </c>
      <c r="H461" s="22" t="s">
        <v>1125</v>
      </c>
      <c r="I461" s="22" t="s">
        <v>1125</v>
      </c>
      <c r="J461" s="22" t="s">
        <v>1125</v>
      </c>
      <c r="K461" s="22" t="s">
        <v>1125</v>
      </c>
      <c r="L461" s="22" t="s">
        <v>1125</v>
      </c>
      <c r="M461" s="22" t="s">
        <v>1125</v>
      </c>
      <c r="N461" s="22" t="s">
        <v>1613</v>
      </c>
    </row>
    <row r="462" spans="1:14" ht="22.5" x14ac:dyDescent="0.2">
      <c r="A462" s="12" t="s">
        <v>2505</v>
      </c>
      <c r="B462" s="10" t="s">
        <v>2506</v>
      </c>
      <c r="C462" s="20" t="s">
        <v>1125</v>
      </c>
      <c r="D462" s="21" t="s">
        <v>1125</v>
      </c>
      <c r="E462" s="22">
        <v>-0.66666666699999999</v>
      </c>
      <c r="F462" s="22">
        <v>-0.66666666699999999</v>
      </c>
      <c r="G462" s="22">
        <v>-3.33067E-16</v>
      </c>
      <c r="H462" s="22" t="s">
        <v>1125</v>
      </c>
      <c r="I462" s="22" t="s">
        <v>1125</v>
      </c>
      <c r="J462" s="22" t="s">
        <v>1125</v>
      </c>
      <c r="K462" s="22" t="s">
        <v>1125</v>
      </c>
      <c r="L462" s="22" t="s">
        <v>1125</v>
      </c>
      <c r="M462" s="22" t="s">
        <v>1125</v>
      </c>
      <c r="N462" s="22" t="s">
        <v>1613</v>
      </c>
    </row>
    <row r="463" spans="1:14" ht="22.5" x14ac:dyDescent="0.2">
      <c r="A463" s="12" t="s">
        <v>2507</v>
      </c>
      <c r="B463" s="10" t="s">
        <v>2508</v>
      </c>
      <c r="C463" s="20" t="s">
        <v>1125</v>
      </c>
      <c r="D463" s="21" t="s">
        <v>1125</v>
      </c>
      <c r="E463" s="22" t="s">
        <v>1125</v>
      </c>
      <c r="F463" s="22" t="s">
        <v>1125</v>
      </c>
      <c r="G463" s="22" t="s">
        <v>1125</v>
      </c>
      <c r="H463" s="22" t="s">
        <v>1125</v>
      </c>
      <c r="I463" s="22" t="s">
        <v>1125</v>
      </c>
      <c r="J463" s="22" t="s">
        <v>1125</v>
      </c>
      <c r="K463" s="22" t="s">
        <v>1125</v>
      </c>
      <c r="L463" s="22" t="s">
        <v>1125</v>
      </c>
      <c r="M463" s="22" t="s">
        <v>1125</v>
      </c>
      <c r="N463" s="22" t="s">
        <v>1613</v>
      </c>
    </row>
    <row r="464" spans="1:14" ht="33.75" x14ac:dyDescent="0.2">
      <c r="A464" s="12" t="s">
        <v>2509</v>
      </c>
      <c r="B464" s="10" t="s">
        <v>2510</v>
      </c>
      <c r="C464" s="20">
        <v>4</v>
      </c>
      <c r="D464" s="21">
        <v>686.56</v>
      </c>
      <c r="E464" s="22">
        <v>-0.48833333299999998</v>
      </c>
      <c r="F464" s="22">
        <v>-0.5</v>
      </c>
      <c r="G464" s="22">
        <v>2.3333333299999998E-2</v>
      </c>
      <c r="H464" s="22">
        <v>0.30293159609999998</v>
      </c>
      <c r="I464" s="22">
        <v>0.33333333329999998</v>
      </c>
      <c r="J464" s="22">
        <v>-2.2801302999999998E-2</v>
      </c>
      <c r="K464" s="22">
        <v>1.15378E-5</v>
      </c>
      <c r="L464" s="22">
        <v>1.6467010000000001E-6</v>
      </c>
      <c r="M464" s="22">
        <v>6.2819337999999999E-7</v>
      </c>
      <c r="N464" s="22">
        <v>1.0102994000000001E-7</v>
      </c>
    </row>
    <row r="465" spans="1:14" ht="22.5" x14ac:dyDescent="0.2">
      <c r="A465" s="12" t="s">
        <v>2511</v>
      </c>
      <c r="B465" s="10" t="s">
        <v>2512</v>
      </c>
      <c r="C465" s="20">
        <v>409</v>
      </c>
      <c r="D465" s="21">
        <v>600984.68290000001</v>
      </c>
      <c r="E465" s="22">
        <v>-0.21723282399999999</v>
      </c>
      <c r="F465" s="22">
        <v>-0.208416834</v>
      </c>
      <c r="G465" s="22">
        <v>-1.1137163E-2</v>
      </c>
      <c r="H465" s="22">
        <v>4.8109744900000001E-2</v>
      </c>
      <c r="I465" s="22">
        <v>3.5443038000000003E-2</v>
      </c>
      <c r="J465" s="22">
        <v>1.2233127700000001E-2</v>
      </c>
      <c r="K465" s="22">
        <v>1.6152850000000001E-4</v>
      </c>
      <c r="L465" s="22">
        <v>2.8457910000000001E-4</v>
      </c>
      <c r="M465" s="22">
        <v>6.4232800000000006E-5</v>
      </c>
      <c r="N465" s="22">
        <v>8.8437199999999994E-5</v>
      </c>
    </row>
    <row r="466" spans="1:14" ht="22.5" x14ac:dyDescent="0.2">
      <c r="A466" s="12" t="s">
        <v>2513</v>
      </c>
      <c r="B466" s="10" t="s">
        <v>2514</v>
      </c>
      <c r="C466" s="20">
        <v>794</v>
      </c>
      <c r="D466" s="21">
        <v>1870326.4616</v>
      </c>
      <c r="E466" s="22">
        <v>7.7862562799999993E-2</v>
      </c>
      <c r="F466" s="22">
        <v>7.8796561599999995E-2</v>
      </c>
      <c r="G466" s="22">
        <v>-8.6577799999999999E-4</v>
      </c>
      <c r="H466" s="22">
        <v>5.7697156700000002E-2</v>
      </c>
      <c r="I466" s="22">
        <v>5.4448871199999999E-2</v>
      </c>
      <c r="J466" s="22">
        <v>3.0805529000000002E-3</v>
      </c>
      <c r="K466" s="22">
        <v>4.7304779999999999E-4</v>
      </c>
      <c r="L466" s="22">
        <v>1.0525040999999999E-3</v>
      </c>
      <c r="M466" s="22">
        <v>1.2469639999999999E-4</v>
      </c>
      <c r="N466" s="22">
        <v>2.752257E-4</v>
      </c>
    </row>
    <row r="467" spans="1:14" ht="22.5" x14ac:dyDescent="0.2">
      <c r="A467" s="12" t="s">
        <v>2515</v>
      </c>
      <c r="B467" s="10" t="s">
        <v>2516</v>
      </c>
      <c r="C467" s="20">
        <v>935</v>
      </c>
      <c r="D467" s="21">
        <v>2799429.6872</v>
      </c>
      <c r="E467" s="22">
        <v>7.5734459200000007E-2</v>
      </c>
      <c r="F467" s="22">
        <v>6.4729194200000006E-2</v>
      </c>
      <c r="G467" s="22">
        <v>1.03362105E-2</v>
      </c>
      <c r="H467" s="22">
        <v>0.15456823650000001</v>
      </c>
      <c r="I467" s="22">
        <v>0.16004962780000001</v>
      </c>
      <c r="J467" s="22">
        <v>-4.7251350000000001E-3</v>
      </c>
      <c r="K467" s="22">
        <v>1.4883698999999999E-3</v>
      </c>
      <c r="L467" s="22">
        <v>3.8661926999999999E-3</v>
      </c>
      <c r="M467" s="22">
        <v>1.4684020000000001E-4</v>
      </c>
      <c r="N467" s="22">
        <v>4.119468E-4</v>
      </c>
    </row>
    <row r="468" spans="1:14" ht="22.5" x14ac:dyDescent="0.2">
      <c r="A468" s="12" t="s">
        <v>2517</v>
      </c>
      <c r="B468" s="10" t="s">
        <v>2518</v>
      </c>
      <c r="C468" s="20">
        <v>507</v>
      </c>
      <c r="D468" s="21">
        <v>2501206.3912999998</v>
      </c>
      <c r="E468" s="22">
        <v>9.86734467E-2</v>
      </c>
      <c r="F468" s="22">
        <v>0.14123006830000001</v>
      </c>
      <c r="G468" s="22">
        <v>-3.7290134000000003E-2</v>
      </c>
      <c r="H468" s="22">
        <v>1.4122472699999999E-2</v>
      </c>
      <c r="I468" s="22">
        <v>1.19760479E-2</v>
      </c>
      <c r="J468" s="22">
        <v>2.1210233000000002E-3</v>
      </c>
      <c r="K468" s="22">
        <v>6.9226499999999999E-5</v>
      </c>
      <c r="L468" s="22">
        <v>3.5932150000000002E-4</v>
      </c>
      <c r="M468" s="22">
        <v>7.9623500000000001E-5</v>
      </c>
      <c r="N468" s="22">
        <v>3.6806209999999998E-4</v>
      </c>
    </row>
    <row r="469" spans="1:14" ht="33.75" x14ac:dyDescent="0.2">
      <c r="A469" s="12" t="s">
        <v>2519</v>
      </c>
      <c r="B469" s="10" t="s">
        <v>2520</v>
      </c>
      <c r="C469" s="20">
        <v>138</v>
      </c>
      <c r="D469" s="21">
        <v>24463.7382</v>
      </c>
      <c r="E469" s="22">
        <v>-0.13917771000000001</v>
      </c>
      <c r="F469" s="22">
        <v>-0.13888888899999999</v>
      </c>
      <c r="G469" s="22">
        <v>-3.3540499999999999E-4</v>
      </c>
      <c r="H469" s="22">
        <v>0.1188141172</v>
      </c>
      <c r="I469" s="22">
        <v>0.11290322580000001</v>
      </c>
      <c r="J469" s="22">
        <v>5.3112356999999999E-3</v>
      </c>
      <c r="K469" s="22">
        <v>1.6152850000000001E-4</v>
      </c>
      <c r="L469" s="22">
        <v>2.6800699999999999E-5</v>
      </c>
      <c r="M469" s="22">
        <v>2.16727E-5</v>
      </c>
      <c r="N469" s="22">
        <v>3.5999329999999999E-6</v>
      </c>
    </row>
    <row r="470" spans="1:14" ht="22.5" x14ac:dyDescent="0.2">
      <c r="A470" s="12" t="s">
        <v>2521</v>
      </c>
      <c r="B470" s="10" t="s">
        <v>2522</v>
      </c>
      <c r="C470" s="20">
        <v>1238</v>
      </c>
      <c r="D470" s="21">
        <v>1042857.6384000001</v>
      </c>
      <c r="E470" s="22">
        <v>-9.8543065999999999E-2</v>
      </c>
      <c r="F470" s="22">
        <v>-9.4604064000000002E-2</v>
      </c>
      <c r="G470" s="22">
        <v>-4.3505849999999997E-3</v>
      </c>
      <c r="H470" s="22">
        <v>-4.1701294E-2</v>
      </c>
      <c r="I470" s="22">
        <v>-4.1795666000000002E-2</v>
      </c>
      <c r="J470" s="22">
        <v>9.8488100000000003E-5</v>
      </c>
      <c r="K470" s="22">
        <v>-6.2303900000000004E-4</v>
      </c>
      <c r="L470" s="22">
        <v>-4.68152E-4</v>
      </c>
      <c r="M470" s="22">
        <v>1.944259E-4</v>
      </c>
      <c r="N470" s="22">
        <v>1.5346049999999999E-4</v>
      </c>
    </row>
    <row r="471" spans="1:14" ht="22.5" x14ac:dyDescent="0.2">
      <c r="A471" s="12" t="s">
        <v>2523</v>
      </c>
      <c r="B471" s="10" t="s">
        <v>2524</v>
      </c>
      <c r="C471" s="20">
        <v>1102</v>
      </c>
      <c r="D471" s="21">
        <v>1895504.8532</v>
      </c>
      <c r="E471" s="22">
        <v>-2.6685314000000002E-2</v>
      </c>
      <c r="F471" s="22">
        <v>-3.125E-2</v>
      </c>
      <c r="G471" s="22">
        <v>4.7119337000000004E-3</v>
      </c>
      <c r="H471" s="22">
        <v>-0.10065009900000001</v>
      </c>
      <c r="I471" s="22">
        <v>-8.8502894999999998E-2</v>
      </c>
      <c r="J471" s="22">
        <v>-1.3326651E-2</v>
      </c>
      <c r="K471" s="22">
        <v>-1.234539E-3</v>
      </c>
      <c r="L471" s="22">
        <v>-2.1883850000000002E-3</v>
      </c>
      <c r="M471" s="22">
        <v>1.730673E-4</v>
      </c>
      <c r="N471" s="22">
        <v>2.7893079999999999E-4</v>
      </c>
    </row>
    <row r="472" spans="1:14" ht="22.5" x14ac:dyDescent="0.2">
      <c r="A472" s="12" t="s">
        <v>2525</v>
      </c>
      <c r="B472" s="10" t="s">
        <v>2526</v>
      </c>
      <c r="C472" s="20">
        <v>496</v>
      </c>
      <c r="D472" s="21">
        <v>1062571.7224000001</v>
      </c>
      <c r="E472" s="22">
        <v>-5.2613670000000003E-3</v>
      </c>
      <c r="F472" s="22">
        <v>-9.9502489999999996E-3</v>
      </c>
      <c r="G472" s="22">
        <v>4.7360060999999997E-3</v>
      </c>
      <c r="H472" s="22">
        <v>0.23711588459999999</v>
      </c>
      <c r="I472" s="22">
        <v>0.24623115579999999</v>
      </c>
      <c r="J472" s="22">
        <v>-7.3142700000000003E-3</v>
      </c>
      <c r="K472" s="22">
        <v>1.1306996E-3</v>
      </c>
      <c r="L472" s="22">
        <v>2.1009795E-3</v>
      </c>
      <c r="M472" s="22">
        <v>7.7896000000000001E-5</v>
      </c>
      <c r="N472" s="22">
        <v>1.563615E-4</v>
      </c>
    </row>
    <row r="473" spans="1:14" ht="22.5" x14ac:dyDescent="0.2">
      <c r="A473" s="12" t="s">
        <v>2527</v>
      </c>
      <c r="B473" s="10" t="s">
        <v>2528</v>
      </c>
      <c r="C473" s="20">
        <v>128</v>
      </c>
      <c r="D473" s="21">
        <v>325268.97960000002</v>
      </c>
      <c r="E473" s="22">
        <v>-0.18011009</v>
      </c>
      <c r="F473" s="22">
        <v>-0.23837209300000001</v>
      </c>
      <c r="G473" s="22">
        <v>7.6496675400000005E-2</v>
      </c>
      <c r="H473" s="22">
        <v>-8.3238464999999998E-2</v>
      </c>
      <c r="I473" s="22">
        <v>-2.2900763000000001E-2</v>
      </c>
      <c r="J473" s="22">
        <v>-6.1751866000000002E-2</v>
      </c>
      <c r="K473" s="22">
        <v>-3.4613000000000002E-5</v>
      </c>
      <c r="L473" s="22">
        <v>-3.0466599999999999E-4</v>
      </c>
      <c r="M473" s="22">
        <v>2.0102199999999999E-5</v>
      </c>
      <c r="N473" s="22">
        <v>4.7864600000000002E-5</v>
      </c>
    </row>
    <row r="474" spans="1:14" ht="22.5" x14ac:dyDescent="0.2">
      <c r="A474" s="12" t="s">
        <v>2529</v>
      </c>
      <c r="B474" s="10" t="s">
        <v>2530</v>
      </c>
      <c r="C474" s="20">
        <v>202</v>
      </c>
      <c r="D474" s="21">
        <v>139951.94709999999</v>
      </c>
      <c r="E474" s="22">
        <v>0.31934562160000002</v>
      </c>
      <c r="F474" s="22">
        <v>0.33142857139999998</v>
      </c>
      <c r="G474" s="22">
        <v>-9.0751770000000002E-3</v>
      </c>
      <c r="H474" s="22">
        <v>-0.12637479300000001</v>
      </c>
      <c r="I474" s="22">
        <v>-0.13304721</v>
      </c>
      <c r="J474" s="22">
        <v>7.6964021999999998E-3</v>
      </c>
      <c r="K474" s="22">
        <v>-3.5766999999999998E-4</v>
      </c>
      <c r="L474" s="22">
        <v>-2.0884699999999999E-4</v>
      </c>
      <c r="M474" s="22">
        <v>3.1723800000000003E-5</v>
      </c>
      <c r="N474" s="22">
        <v>2.0594500000000001E-5</v>
      </c>
    </row>
    <row r="475" spans="1:14" ht="22.5" x14ac:dyDescent="0.2">
      <c r="A475" s="12" t="s">
        <v>2531</v>
      </c>
      <c r="B475" s="10" t="s">
        <v>2532</v>
      </c>
      <c r="C475" s="20">
        <v>1641</v>
      </c>
      <c r="D475" s="21">
        <v>1984920.0696</v>
      </c>
      <c r="E475" s="22">
        <v>8.3509424999999998E-3</v>
      </c>
      <c r="F475" s="22">
        <v>1.79640719E-2</v>
      </c>
      <c r="G475" s="22">
        <v>-9.4434859999999992E-3</v>
      </c>
      <c r="H475" s="22">
        <v>-3.4352557999999998E-2</v>
      </c>
      <c r="I475" s="22">
        <v>-3.4705882E-2</v>
      </c>
      <c r="J475" s="22">
        <v>3.6602750000000001E-4</v>
      </c>
      <c r="K475" s="22">
        <v>-6.80727E-4</v>
      </c>
      <c r="L475" s="22">
        <v>-7.2844499999999998E-4</v>
      </c>
      <c r="M475" s="22">
        <v>2.577163E-4</v>
      </c>
      <c r="N475" s="22">
        <v>2.9208860000000001E-4</v>
      </c>
    </row>
    <row r="476" spans="1:14" ht="22.5" x14ac:dyDescent="0.2">
      <c r="A476" s="12" t="s">
        <v>2533</v>
      </c>
      <c r="B476" s="10" t="s">
        <v>2534</v>
      </c>
      <c r="C476" s="20">
        <v>1819</v>
      </c>
      <c r="D476" s="21">
        <v>5675556.3361</v>
      </c>
      <c r="E476" s="22">
        <v>1.3218716700000001E-2</v>
      </c>
      <c r="F476" s="22">
        <v>1.64383562E-2</v>
      </c>
      <c r="G476" s="22">
        <v>-3.1675700000000002E-3</v>
      </c>
      <c r="H476" s="22">
        <v>-1.6980012999999999E-2</v>
      </c>
      <c r="I476" s="22">
        <v>-1.9407008E-2</v>
      </c>
      <c r="J476" s="22">
        <v>2.4750276000000001E-3</v>
      </c>
      <c r="K476" s="22">
        <v>-4.1535900000000002E-4</v>
      </c>
      <c r="L476" s="22">
        <v>-1.011341E-3</v>
      </c>
      <c r="M476" s="22">
        <v>2.856709E-4</v>
      </c>
      <c r="N476" s="22">
        <v>8.351799E-4</v>
      </c>
    </row>
    <row r="477" spans="1:14" ht="22.5" x14ac:dyDescent="0.2">
      <c r="A477" s="12" t="s">
        <v>2535</v>
      </c>
      <c r="B477" s="10" t="s">
        <v>2536</v>
      </c>
      <c r="C477" s="20">
        <v>1630</v>
      </c>
      <c r="D477" s="21">
        <v>6456985.0524000004</v>
      </c>
      <c r="E477" s="22">
        <v>0.1458138443</v>
      </c>
      <c r="F477" s="22">
        <v>0.14910394269999999</v>
      </c>
      <c r="G477" s="22">
        <v>-2.8631860000000002E-3</v>
      </c>
      <c r="H477" s="22">
        <v>2.1894171699999999E-2</v>
      </c>
      <c r="I477" s="22">
        <v>1.68434186E-2</v>
      </c>
      <c r="J477" s="22">
        <v>4.9670903000000001E-3</v>
      </c>
      <c r="K477" s="22">
        <v>3.115193E-4</v>
      </c>
      <c r="L477" s="22">
        <v>1.427137E-3</v>
      </c>
      <c r="M477" s="22">
        <v>2.5598880000000002E-4</v>
      </c>
      <c r="N477" s="22">
        <v>9.501701E-4</v>
      </c>
    </row>
    <row r="478" spans="1:14" ht="22.5" x14ac:dyDescent="0.2">
      <c r="A478" s="12" t="s">
        <v>2537</v>
      </c>
      <c r="B478" s="10" t="s">
        <v>2538</v>
      </c>
      <c r="C478" s="20">
        <v>625</v>
      </c>
      <c r="D478" s="21">
        <v>3533920.6546999998</v>
      </c>
      <c r="E478" s="22">
        <v>0.14391936799999999</v>
      </c>
      <c r="F478" s="22">
        <v>0.15831663330000001</v>
      </c>
      <c r="G478" s="22">
        <v>-1.2429473E-2</v>
      </c>
      <c r="H478" s="22">
        <v>7.9541246699999998E-2</v>
      </c>
      <c r="I478" s="22">
        <v>8.1314878899999998E-2</v>
      </c>
      <c r="J478" s="22">
        <v>-1.640255E-3</v>
      </c>
      <c r="K478" s="22">
        <v>5.4227430000000003E-4</v>
      </c>
      <c r="L478" s="22">
        <v>2.6861064999999999E-3</v>
      </c>
      <c r="M478" s="22">
        <v>9.8155199999999998E-5</v>
      </c>
      <c r="N478" s="22">
        <v>5.2002999999999999E-4</v>
      </c>
    </row>
    <row r="479" spans="1:14" ht="22.5" x14ac:dyDescent="0.2">
      <c r="A479" s="12" t="s">
        <v>2539</v>
      </c>
      <c r="B479" s="10" t="s">
        <v>2540</v>
      </c>
      <c r="C479" s="20">
        <v>2439</v>
      </c>
      <c r="D479" s="21">
        <v>959971.24410000001</v>
      </c>
      <c r="E479" s="22">
        <v>5.5612406900000001E-2</v>
      </c>
      <c r="F479" s="22">
        <v>5.6137012399999998E-2</v>
      </c>
      <c r="G479" s="22">
        <v>-4.9672099999999999E-4</v>
      </c>
      <c r="H479" s="22">
        <v>9.9345029299999998E-2</v>
      </c>
      <c r="I479" s="22">
        <v>9.86486486E-2</v>
      </c>
      <c r="J479" s="22">
        <v>6.3385199999999996E-4</v>
      </c>
      <c r="K479" s="22">
        <v>2.5267675999999998E-3</v>
      </c>
      <c r="L479" s="22">
        <v>8.9491880000000003E-4</v>
      </c>
      <c r="M479" s="22">
        <v>3.830409E-4</v>
      </c>
      <c r="N479" s="22">
        <v>1.4126349999999999E-4</v>
      </c>
    </row>
    <row r="480" spans="1:14" x14ac:dyDescent="0.2">
      <c r="A480" s="12" t="s">
        <v>2541</v>
      </c>
      <c r="B480" s="10" t="s">
        <v>2542</v>
      </c>
      <c r="C480" s="20">
        <v>2169</v>
      </c>
      <c r="D480" s="21">
        <v>2992768.1516</v>
      </c>
      <c r="E480" s="22">
        <v>-8.4709898000000006E-2</v>
      </c>
      <c r="F480" s="22">
        <v>-8.6199751000000005E-2</v>
      </c>
      <c r="G480" s="22">
        <v>1.6303928000000001E-3</v>
      </c>
      <c r="H480" s="22">
        <v>-1.4219376000000001E-2</v>
      </c>
      <c r="I480" s="22">
        <v>-1.6326530999999998E-2</v>
      </c>
      <c r="J480" s="22">
        <v>2.1421280000000001E-3</v>
      </c>
      <c r="K480" s="22">
        <v>-4.1535900000000002E-4</v>
      </c>
      <c r="L480" s="22">
        <v>-4.4533499999999999E-4</v>
      </c>
      <c r="M480" s="22">
        <v>3.4063790000000001E-4</v>
      </c>
      <c r="N480" s="22">
        <v>4.4039730000000003E-4</v>
      </c>
    </row>
    <row r="481" spans="1:14" x14ac:dyDescent="0.2">
      <c r="A481" s="12" t="s">
        <v>2543</v>
      </c>
      <c r="B481" s="10" t="s">
        <v>2544</v>
      </c>
      <c r="C481" s="20">
        <v>2261</v>
      </c>
      <c r="D481" s="21">
        <v>3614505.0000999998</v>
      </c>
      <c r="E481" s="22">
        <v>-2.4030893000000001E-2</v>
      </c>
      <c r="F481" s="22">
        <v>-2.3053502E-2</v>
      </c>
      <c r="G481" s="22">
        <v>-1.0004549999999999E-3</v>
      </c>
      <c r="H481" s="22">
        <v>1.6593713000000001E-3</v>
      </c>
      <c r="I481" s="22">
        <v>6.6785396E-3</v>
      </c>
      <c r="J481" s="22">
        <v>-4.9858699999999999E-3</v>
      </c>
      <c r="K481" s="22">
        <v>1.7306630000000001E-4</v>
      </c>
      <c r="L481" s="22">
        <v>6.1771099999999995E-5</v>
      </c>
      <c r="M481" s="22">
        <v>3.550863E-4</v>
      </c>
      <c r="N481" s="22">
        <v>5.3188829999999999E-4</v>
      </c>
    </row>
    <row r="482" spans="1:14" x14ac:dyDescent="0.2">
      <c r="A482" s="12" t="s">
        <v>2545</v>
      </c>
      <c r="B482" s="10" t="s">
        <v>2546</v>
      </c>
      <c r="C482" s="20">
        <v>1444</v>
      </c>
      <c r="D482" s="21">
        <v>3103662.7206999999</v>
      </c>
      <c r="E482" s="22">
        <v>8.8014767999999993E-3</v>
      </c>
      <c r="F482" s="22">
        <v>1.38483965E-2</v>
      </c>
      <c r="G482" s="22">
        <v>-4.9779830000000001E-3</v>
      </c>
      <c r="H482" s="22">
        <v>3.79262327E-2</v>
      </c>
      <c r="I482" s="22">
        <v>3.8102084799999998E-2</v>
      </c>
      <c r="J482" s="22">
        <v>-1.6939799999999999E-4</v>
      </c>
      <c r="K482" s="22">
        <v>6.1150080000000001E-4</v>
      </c>
      <c r="L482" s="22">
        <v>1.1699331E-3</v>
      </c>
      <c r="M482" s="22">
        <v>2.267778E-4</v>
      </c>
      <c r="N482" s="22">
        <v>4.5671589999999999E-4</v>
      </c>
    </row>
    <row r="483" spans="1:14" x14ac:dyDescent="0.2">
      <c r="A483" s="12" t="s">
        <v>2547</v>
      </c>
      <c r="B483" s="10" t="s">
        <v>2548</v>
      </c>
      <c r="C483" s="20">
        <v>146</v>
      </c>
      <c r="D483" s="21">
        <v>510342.45569999999</v>
      </c>
      <c r="E483" s="22">
        <v>8.6352956499999994E-2</v>
      </c>
      <c r="F483" s="22">
        <v>4.1958042000000001E-2</v>
      </c>
      <c r="G483" s="22">
        <v>4.2607199900000003E-2</v>
      </c>
      <c r="H483" s="22">
        <v>-2.3768731000000001E-2</v>
      </c>
      <c r="I483" s="22">
        <v>-2.0134228000000001E-2</v>
      </c>
      <c r="J483" s="22">
        <v>-3.7091839999999999E-3</v>
      </c>
      <c r="K483" s="22">
        <v>-3.4613000000000002E-5</v>
      </c>
      <c r="L483" s="22">
        <v>-1.2818199999999999E-4</v>
      </c>
      <c r="M483" s="22">
        <v>2.29291E-5</v>
      </c>
      <c r="N483" s="22">
        <v>7.50989E-5</v>
      </c>
    </row>
    <row r="484" spans="1:14" x14ac:dyDescent="0.2">
      <c r="A484" s="12" t="s">
        <v>2549</v>
      </c>
      <c r="B484" s="10" t="s">
        <v>2550</v>
      </c>
      <c r="C484" s="20">
        <v>993</v>
      </c>
      <c r="D484" s="21">
        <v>261167.55900000001</v>
      </c>
      <c r="E484" s="22">
        <v>0.18655185539999999</v>
      </c>
      <c r="F484" s="22">
        <v>0.1904761905</v>
      </c>
      <c r="G484" s="22">
        <v>-3.2964410000000002E-3</v>
      </c>
      <c r="H484" s="22">
        <v>4.2092840300000003E-2</v>
      </c>
      <c r="I484" s="22">
        <v>4.5263157900000003E-2</v>
      </c>
      <c r="J484" s="22">
        <v>-3.0330330000000001E-3</v>
      </c>
      <c r="K484" s="22">
        <v>4.961233E-4</v>
      </c>
      <c r="L484" s="22">
        <v>1.0882640000000001E-4</v>
      </c>
      <c r="M484" s="22">
        <v>1.5594900000000001E-4</v>
      </c>
      <c r="N484" s="22">
        <v>3.84318E-5</v>
      </c>
    </row>
    <row r="485" spans="1:14" ht="22.5" x14ac:dyDescent="0.2">
      <c r="A485" s="12" t="s">
        <v>2551</v>
      </c>
      <c r="B485" s="10" t="s">
        <v>2552</v>
      </c>
      <c r="C485" s="20">
        <v>7066</v>
      </c>
      <c r="D485" s="21">
        <v>2985735.4308000002</v>
      </c>
      <c r="E485" s="22">
        <v>-1.7050736E-2</v>
      </c>
      <c r="F485" s="22">
        <v>-1.4524647999999999E-2</v>
      </c>
      <c r="G485" s="22">
        <v>-2.5633190000000001E-3</v>
      </c>
      <c r="H485" s="22">
        <v>5.7231732799999997E-2</v>
      </c>
      <c r="I485" s="22">
        <v>5.1659967199999997E-2</v>
      </c>
      <c r="J485" s="22">
        <v>5.2980674999999998E-3</v>
      </c>
      <c r="K485" s="22">
        <v>4.0035998000000003E-3</v>
      </c>
      <c r="L485" s="22">
        <v>1.6667838000000001E-3</v>
      </c>
      <c r="M485" s="22">
        <v>1.1097036000000001E-3</v>
      </c>
      <c r="N485" s="22">
        <v>4.3936240000000003E-4</v>
      </c>
    </row>
    <row r="486" spans="1:14" ht="22.5" x14ac:dyDescent="0.2">
      <c r="A486" s="12" t="s">
        <v>2553</v>
      </c>
      <c r="B486" s="10" t="s">
        <v>2554</v>
      </c>
      <c r="C486" s="20">
        <v>1589</v>
      </c>
      <c r="D486" s="21">
        <v>2097352.0008</v>
      </c>
      <c r="E486" s="22">
        <v>-0.111743041</v>
      </c>
      <c r="F486" s="22">
        <v>-0.111228814</v>
      </c>
      <c r="G486" s="22">
        <v>-5.7858300000000003E-4</v>
      </c>
      <c r="H486" s="22">
        <v>-5.0224377000000001E-2</v>
      </c>
      <c r="I486" s="22">
        <v>-5.3039333000000001E-2</v>
      </c>
      <c r="J486" s="22">
        <v>2.9726215000000001E-3</v>
      </c>
      <c r="K486" s="22">
        <v>-1.0268600000000001E-3</v>
      </c>
      <c r="L486" s="22">
        <v>-1.1441369999999999E-3</v>
      </c>
      <c r="M486" s="22">
        <v>2.4954980000000001E-4</v>
      </c>
      <c r="N486" s="22">
        <v>3.0863340000000003E-4</v>
      </c>
    </row>
    <row r="487" spans="1:14" ht="22.5" x14ac:dyDescent="0.2">
      <c r="A487" s="12" t="s">
        <v>2555</v>
      </c>
      <c r="B487" s="10" t="s">
        <v>2556</v>
      </c>
      <c r="C487" s="20">
        <v>54</v>
      </c>
      <c r="D487" s="21">
        <v>89459.827099999995</v>
      </c>
      <c r="E487" s="22">
        <v>-0.113062569</v>
      </c>
      <c r="F487" s="22">
        <v>-0.111111111</v>
      </c>
      <c r="G487" s="22">
        <v>-2.1953900000000002E-3</v>
      </c>
      <c r="H487" s="22">
        <v>-2.811174E-2</v>
      </c>
      <c r="I487" s="22">
        <v>-3.5714285999999998E-2</v>
      </c>
      <c r="J487" s="22">
        <v>7.8841216999999998E-3</v>
      </c>
      <c r="K487" s="22">
        <v>-2.3076000000000001E-5</v>
      </c>
      <c r="L487" s="22">
        <v>-2.6693999999999999E-5</v>
      </c>
      <c r="M487" s="22">
        <v>8.4806107E-6</v>
      </c>
      <c r="N487" s="22">
        <v>1.3164400000000001E-5</v>
      </c>
    </row>
    <row r="488" spans="1:14" ht="22.5" x14ac:dyDescent="0.2">
      <c r="A488" s="12" t="s">
        <v>2557</v>
      </c>
      <c r="B488" s="10" t="s">
        <v>2558</v>
      </c>
      <c r="C488" s="20">
        <v>13</v>
      </c>
      <c r="D488" s="21">
        <v>33748.78</v>
      </c>
      <c r="E488" s="22">
        <v>-3.1616980000000001E-3</v>
      </c>
      <c r="F488" s="22">
        <v>0</v>
      </c>
      <c r="G488" s="22">
        <v>-3.1616980000000001E-3</v>
      </c>
      <c r="H488" s="22">
        <v>-0.41096511099999999</v>
      </c>
      <c r="I488" s="22">
        <v>-0.409090909</v>
      </c>
      <c r="J488" s="22">
        <v>-3.1717260000000001E-3</v>
      </c>
      <c r="K488" s="22">
        <v>-1.0384E-4</v>
      </c>
      <c r="L488" s="22">
        <v>-2.42904E-4</v>
      </c>
      <c r="M488" s="22">
        <v>2.0416285000000001E-6</v>
      </c>
      <c r="N488" s="22">
        <v>4.9662625000000001E-6</v>
      </c>
    </row>
    <row r="489" spans="1:14" x14ac:dyDescent="0.2">
      <c r="A489" s="12" t="s">
        <v>2559</v>
      </c>
      <c r="B489" s="10" t="s">
        <v>2560</v>
      </c>
      <c r="C489" s="20">
        <v>1024</v>
      </c>
      <c r="D489" s="21">
        <v>884377.37670000002</v>
      </c>
      <c r="E489" s="22">
        <v>-2.1119975999999999E-2</v>
      </c>
      <c r="F489" s="22">
        <v>-2.0517395000000001E-2</v>
      </c>
      <c r="G489" s="22">
        <v>-6.1520300000000004E-4</v>
      </c>
      <c r="H489" s="22">
        <v>-6.9093874E-2</v>
      </c>
      <c r="I489" s="22">
        <v>-6.7395263999999996E-2</v>
      </c>
      <c r="J489" s="22">
        <v>-1.821362E-3</v>
      </c>
      <c r="K489" s="22">
        <v>-8.5379399999999995E-4</v>
      </c>
      <c r="L489" s="22">
        <v>-6.7714999999999995E-4</v>
      </c>
      <c r="M489" s="22">
        <v>1.6081750000000001E-4</v>
      </c>
      <c r="N489" s="22">
        <v>1.3013949999999999E-4</v>
      </c>
    </row>
    <row r="490" spans="1:14" x14ac:dyDescent="0.2">
      <c r="A490" s="12" t="s">
        <v>2561</v>
      </c>
      <c r="B490" s="10" t="s">
        <v>2562</v>
      </c>
      <c r="C490" s="20">
        <v>399</v>
      </c>
      <c r="D490" s="21">
        <v>552012.84820000001</v>
      </c>
      <c r="E490" s="22">
        <v>-4.5444930000000001E-2</v>
      </c>
      <c r="F490" s="22">
        <v>-4.3478260999999997E-2</v>
      </c>
      <c r="G490" s="22">
        <v>-2.0560629999999999E-3</v>
      </c>
      <c r="H490" s="22">
        <v>7.1477577599999995E-2</v>
      </c>
      <c r="I490" s="22">
        <v>6.6844919799999999E-2</v>
      </c>
      <c r="J490" s="22">
        <v>4.3423910000000001E-3</v>
      </c>
      <c r="K490" s="22">
        <v>2.8844379999999999E-4</v>
      </c>
      <c r="L490" s="22">
        <v>3.7988239999999998E-4</v>
      </c>
      <c r="M490" s="22">
        <v>6.2662299999999998E-5</v>
      </c>
      <c r="N490" s="22">
        <v>8.1230799999999995E-5</v>
      </c>
    </row>
    <row r="491" spans="1:14" x14ac:dyDescent="0.2">
      <c r="A491" s="12" t="s">
        <v>2563</v>
      </c>
      <c r="B491" s="10" t="s">
        <v>2564</v>
      </c>
      <c r="C491" s="20">
        <v>258</v>
      </c>
      <c r="D491" s="21">
        <v>387188.52299999999</v>
      </c>
      <c r="E491" s="22">
        <v>-0.15190324699999999</v>
      </c>
      <c r="F491" s="22">
        <v>-0.17120622599999999</v>
      </c>
      <c r="G491" s="22">
        <v>2.3290448200000001E-2</v>
      </c>
      <c r="H491" s="22">
        <v>0.19502982790000001</v>
      </c>
      <c r="I491" s="22">
        <v>0.21126760559999999</v>
      </c>
      <c r="J491" s="22">
        <v>-1.3405607E-2</v>
      </c>
      <c r="K491" s="22">
        <v>5.1919879999999996E-4</v>
      </c>
      <c r="L491" s="22">
        <v>6.5186560000000005E-4</v>
      </c>
      <c r="M491" s="22">
        <v>4.0518500000000002E-5</v>
      </c>
      <c r="N491" s="22">
        <v>5.6976299999999999E-5</v>
      </c>
    </row>
    <row r="492" spans="1:14" x14ac:dyDescent="0.2">
      <c r="A492" s="12" t="s">
        <v>2565</v>
      </c>
      <c r="B492" s="10" t="s">
        <v>2566</v>
      </c>
      <c r="C492" s="20">
        <v>33</v>
      </c>
      <c r="D492" s="21">
        <v>78394.630799999999</v>
      </c>
      <c r="E492" s="22">
        <v>-0.130994793</v>
      </c>
      <c r="F492" s="22">
        <v>-0.13888888899999999</v>
      </c>
      <c r="G492" s="22">
        <v>9.1673371000000007E-3</v>
      </c>
      <c r="H492" s="22">
        <v>5.39262062E-2</v>
      </c>
      <c r="I492" s="22">
        <v>6.4516129000000005E-2</v>
      </c>
      <c r="J492" s="22">
        <v>-9.9481090000000001E-3</v>
      </c>
      <c r="K492" s="22">
        <v>2.30755E-5</v>
      </c>
      <c r="L492" s="22">
        <v>4.13799E-5</v>
      </c>
      <c r="M492" s="22">
        <v>5.1825954000000004E-6</v>
      </c>
      <c r="N492" s="22">
        <v>1.15361E-5</v>
      </c>
    </row>
    <row r="493" spans="1:14" x14ac:dyDescent="0.2">
      <c r="A493" s="12" t="s">
        <v>2567</v>
      </c>
      <c r="B493" s="10" t="s">
        <v>2568</v>
      </c>
      <c r="C493" s="20">
        <v>331</v>
      </c>
      <c r="D493" s="21">
        <v>64828.099000000002</v>
      </c>
      <c r="E493" s="22">
        <v>1.7324007499999999E-2</v>
      </c>
      <c r="F493" s="22">
        <v>2.31023102E-2</v>
      </c>
      <c r="G493" s="22">
        <v>-5.6478250000000004E-3</v>
      </c>
      <c r="H493" s="22">
        <v>7.0598720399999995E-2</v>
      </c>
      <c r="I493" s="22">
        <v>6.7741935500000003E-2</v>
      </c>
      <c r="J493" s="22">
        <v>2.6755388000000001E-3</v>
      </c>
      <c r="K493" s="22">
        <v>2.4229279999999999E-4</v>
      </c>
      <c r="L493" s="22">
        <v>4.4100800000000003E-5</v>
      </c>
      <c r="M493" s="22">
        <v>5.1983E-5</v>
      </c>
      <c r="N493" s="22">
        <v>9.5397036000000007E-6</v>
      </c>
    </row>
    <row r="494" spans="1:14" ht="22.5" x14ac:dyDescent="0.2">
      <c r="A494" s="12" t="s">
        <v>2569</v>
      </c>
      <c r="B494" s="10" t="s">
        <v>2570</v>
      </c>
      <c r="C494" s="20">
        <v>822</v>
      </c>
      <c r="D494" s="21">
        <v>493137.19510000001</v>
      </c>
      <c r="E494" s="22">
        <v>-0.213234069</v>
      </c>
      <c r="F494" s="22">
        <v>-0.20102214700000001</v>
      </c>
      <c r="G494" s="22">
        <v>-1.5284432000000001E-2</v>
      </c>
      <c r="H494" s="22">
        <v>-0.11922657</v>
      </c>
      <c r="I494" s="22">
        <v>-0.123667377</v>
      </c>
      <c r="J494" s="22">
        <v>5.0674908000000003E-3</v>
      </c>
      <c r="K494" s="22">
        <v>-1.338379E-3</v>
      </c>
      <c r="L494" s="22">
        <v>-6.8863599999999996E-4</v>
      </c>
      <c r="M494" s="22">
        <v>1.2909369999999999E-4</v>
      </c>
      <c r="N494" s="22">
        <v>7.2566999999999998E-5</v>
      </c>
    </row>
    <row r="495" spans="1:14" ht="22.5" x14ac:dyDescent="0.2">
      <c r="A495" s="12" t="s">
        <v>2571</v>
      </c>
      <c r="B495" s="10" t="s">
        <v>2572</v>
      </c>
      <c r="C495" s="20">
        <v>1520</v>
      </c>
      <c r="D495" s="21">
        <v>2684869.7469000001</v>
      </c>
      <c r="E495" s="22">
        <v>-0.15937459500000001</v>
      </c>
      <c r="F495" s="22">
        <v>-0.16240033600000001</v>
      </c>
      <c r="G495" s="22">
        <v>3.6123954000000002E-3</v>
      </c>
      <c r="H495" s="22">
        <v>-0.22983951799999999</v>
      </c>
      <c r="I495" s="22">
        <v>-0.23847695399999999</v>
      </c>
      <c r="J495" s="22">
        <v>1.13423177E-2</v>
      </c>
      <c r="K495" s="22">
        <v>-5.4919699999999997E-3</v>
      </c>
      <c r="L495" s="22">
        <v>-8.2657059999999994E-3</v>
      </c>
      <c r="M495" s="22">
        <v>2.387135E-4</v>
      </c>
      <c r="N495" s="22">
        <v>3.9508890000000002E-4</v>
      </c>
    </row>
    <row r="496" spans="1:14" ht="22.5" x14ac:dyDescent="0.2">
      <c r="A496" s="12" t="s">
        <v>2573</v>
      </c>
      <c r="B496" s="10" t="s">
        <v>2574</v>
      </c>
      <c r="C496" s="20">
        <v>1407</v>
      </c>
      <c r="D496" s="21">
        <v>3444805.4360000002</v>
      </c>
      <c r="E496" s="22">
        <v>-4.4256999999999999E-4</v>
      </c>
      <c r="F496" s="22">
        <v>1.3559322000000001E-3</v>
      </c>
      <c r="G496" s="22">
        <v>-1.7960669999999999E-3</v>
      </c>
      <c r="H496" s="22">
        <v>-3.6591252999999997E-2</v>
      </c>
      <c r="I496" s="22">
        <v>-4.7393365E-2</v>
      </c>
      <c r="J496" s="22">
        <v>1.133953E-2</v>
      </c>
      <c r="K496" s="22">
        <v>-8.0764300000000003E-4</v>
      </c>
      <c r="L496" s="22">
        <v>-1.3497229999999999E-3</v>
      </c>
      <c r="M496" s="22">
        <v>2.20967E-4</v>
      </c>
      <c r="N496" s="22">
        <v>5.0691630000000004E-4</v>
      </c>
    </row>
    <row r="497" spans="1:14" ht="22.5" x14ac:dyDescent="0.2">
      <c r="A497" s="12" t="s">
        <v>2575</v>
      </c>
      <c r="B497" s="10" t="s">
        <v>2576</v>
      </c>
      <c r="C497" s="20">
        <v>570</v>
      </c>
      <c r="D497" s="21">
        <v>1508150.8056999999</v>
      </c>
      <c r="E497" s="22">
        <v>-8.7640460000000003E-2</v>
      </c>
      <c r="F497" s="22">
        <v>-6.9701280000000004E-2</v>
      </c>
      <c r="G497" s="22">
        <v>-1.9283247E-2</v>
      </c>
      <c r="H497" s="22">
        <v>-0.12532133600000001</v>
      </c>
      <c r="I497" s="22">
        <v>-0.128440367</v>
      </c>
      <c r="J497" s="22">
        <v>3.5786775999999999E-3</v>
      </c>
      <c r="K497" s="22">
        <v>-9.6917100000000001E-4</v>
      </c>
      <c r="L497" s="22">
        <v>-2.2291260000000001E-3</v>
      </c>
      <c r="M497" s="22">
        <v>8.9517600000000005E-5</v>
      </c>
      <c r="N497" s="22">
        <v>2.219302E-4</v>
      </c>
    </row>
    <row r="498" spans="1:14" ht="22.5" x14ac:dyDescent="0.2">
      <c r="A498" s="12" t="s">
        <v>2577</v>
      </c>
      <c r="B498" s="10" t="s">
        <v>2578</v>
      </c>
      <c r="C498" s="20">
        <v>208</v>
      </c>
      <c r="D498" s="21">
        <v>35232.516799999998</v>
      </c>
      <c r="E498" s="22">
        <v>-0.12849893600000001</v>
      </c>
      <c r="F498" s="22">
        <v>-0.124481328</v>
      </c>
      <c r="G498" s="22">
        <v>-4.5888320000000002E-3</v>
      </c>
      <c r="H498" s="22">
        <v>-1.3523666E-2</v>
      </c>
      <c r="I498" s="22">
        <v>-1.4218009E-2</v>
      </c>
      <c r="J498" s="22">
        <v>7.0435759999999995E-4</v>
      </c>
      <c r="K498" s="22">
        <v>-3.4613000000000002E-5</v>
      </c>
      <c r="L498" s="22">
        <v>-4.9826999999999997E-6</v>
      </c>
      <c r="M498" s="22">
        <v>3.2666100000000002E-5</v>
      </c>
      <c r="N498" s="22">
        <v>5.1846001000000002E-6</v>
      </c>
    </row>
    <row r="499" spans="1:14" ht="22.5" x14ac:dyDescent="0.2">
      <c r="A499" s="12" t="s">
        <v>2579</v>
      </c>
      <c r="B499" s="10" t="s">
        <v>2580</v>
      </c>
      <c r="C499" s="20">
        <v>392</v>
      </c>
      <c r="D499" s="21">
        <v>334600.46990000003</v>
      </c>
      <c r="E499" s="22">
        <v>0.14130039589999999</v>
      </c>
      <c r="F499" s="22">
        <v>0.15517241379999999</v>
      </c>
      <c r="G499" s="22">
        <v>-1.2008613E-2</v>
      </c>
      <c r="H499" s="22">
        <v>-2.4329993000000001E-2</v>
      </c>
      <c r="I499" s="22">
        <v>-2.4875622E-2</v>
      </c>
      <c r="J499" s="22">
        <v>5.5954759999999996E-4</v>
      </c>
      <c r="K499" s="22">
        <v>-1.1537800000000001E-4</v>
      </c>
      <c r="L499" s="22">
        <v>-8.6075000000000005E-5</v>
      </c>
      <c r="M499" s="22">
        <v>6.1563000000000007E-5</v>
      </c>
      <c r="N499" s="22">
        <v>4.9237699999999998E-5</v>
      </c>
    </row>
    <row r="500" spans="1:14" ht="22.5" x14ac:dyDescent="0.2">
      <c r="A500" s="12" t="s">
        <v>2581</v>
      </c>
      <c r="B500" s="10" t="s">
        <v>2582</v>
      </c>
      <c r="C500" s="20">
        <v>314</v>
      </c>
      <c r="D500" s="21">
        <v>540323.99120000005</v>
      </c>
      <c r="E500" s="22">
        <v>0.10706871530000001</v>
      </c>
      <c r="F500" s="22">
        <v>0.10914454279999999</v>
      </c>
      <c r="G500" s="22">
        <v>-1.871557E-3</v>
      </c>
      <c r="H500" s="22">
        <v>-0.160840125</v>
      </c>
      <c r="I500" s="22">
        <v>-0.16489361699999999</v>
      </c>
      <c r="J500" s="22">
        <v>4.8538625999999998E-3</v>
      </c>
      <c r="K500" s="22">
        <v>-7.1534099999999998E-4</v>
      </c>
      <c r="L500" s="22">
        <v>-1.0683590000000001E-3</v>
      </c>
      <c r="M500" s="22">
        <v>4.9313200000000001E-5</v>
      </c>
      <c r="N500" s="22">
        <v>7.9510699999999998E-5</v>
      </c>
    </row>
    <row r="501" spans="1:14" ht="22.5" x14ac:dyDescent="0.2">
      <c r="A501" s="12" t="s">
        <v>2583</v>
      </c>
      <c r="B501" s="10" t="s">
        <v>2584</v>
      </c>
      <c r="C501" s="20">
        <v>412</v>
      </c>
      <c r="D501" s="21">
        <v>801442.55359999998</v>
      </c>
      <c r="E501" s="22">
        <v>-8.6473239999999996E-3</v>
      </c>
      <c r="F501" s="22">
        <v>-2.2522522999999999E-2</v>
      </c>
      <c r="G501" s="22">
        <v>1.4194903599999999E-2</v>
      </c>
      <c r="H501" s="22">
        <v>-5.7469965999999997E-2</v>
      </c>
      <c r="I501" s="22">
        <v>-5.0691244000000003E-2</v>
      </c>
      <c r="J501" s="22">
        <v>-7.140693E-3</v>
      </c>
      <c r="K501" s="22">
        <v>-2.5383099999999999E-4</v>
      </c>
      <c r="L501" s="22">
        <v>-5.04117E-4</v>
      </c>
      <c r="M501" s="22">
        <v>6.4703900000000002E-5</v>
      </c>
      <c r="N501" s="22">
        <v>1.179353E-4</v>
      </c>
    </row>
    <row r="502" spans="1:14" ht="22.5" x14ac:dyDescent="0.2">
      <c r="A502" s="12" t="s">
        <v>2585</v>
      </c>
      <c r="B502" s="10" t="s">
        <v>2586</v>
      </c>
      <c r="C502" s="20">
        <v>67</v>
      </c>
      <c r="D502" s="21">
        <v>217553.6648</v>
      </c>
      <c r="E502" s="22">
        <v>-0.100986029</v>
      </c>
      <c r="F502" s="22">
        <v>-0.114754098</v>
      </c>
      <c r="G502" s="22">
        <v>1.5552818899999999E-2</v>
      </c>
      <c r="H502" s="22">
        <v>0.26934578930000003</v>
      </c>
      <c r="I502" s="22">
        <v>0.24074074070000001</v>
      </c>
      <c r="J502" s="22">
        <v>2.30548153E-2</v>
      </c>
      <c r="K502" s="22">
        <v>1.4999079999999999E-4</v>
      </c>
      <c r="L502" s="22">
        <v>4.762225E-4</v>
      </c>
      <c r="M502" s="22">
        <v>1.0522200000000001E-5</v>
      </c>
      <c r="N502" s="22">
        <v>3.2013900000000002E-5</v>
      </c>
    </row>
    <row r="503" spans="1:14" ht="22.5" x14ac:dyDescent="0.2">
      <c r="A503" s="12" t="s">
        <v>2587</v>
      </c>
      <c r="B503" s="10" t="s">
        <v>2588</v>
      </c>
      <c r="C503" s="20">
        <v>66</v>
      </c>
      <c r="D503" s="21">
        <v>12783.5525</v>
      </c>
      <c r="E503" s="22">
        <v>3.6115951200000003E-2</v>
      </c>
      <c r="F503" s="22">
        <v>4.9180327900000001E-2</v>
      </c>
      <c r="G503" s="22">
        <v>-1.2451983999999999E-2</v>
      </c>
      <c r="H503" s="22">
        <v>2.81302553E-2</v>
      </c>
      <c r="I503" s="22">
        <v>3.125E-2</v>
      </c>
      <c r="J503" s="22">
        <v>-3.0252069999999998E-3</v>
      </c>
      <c r="K503" s="22">
        <v>2.30755E-5</v>
      </c>
      <c r="L503" s="22">
        <v>3.6081981999999999E-6</v>
      </c>
      <c r="M503" s="22">
        <v>1.03652E-5</v>
      </c>
      <c r="N503" s="22">
        <v>1.8811488000000001E-6</v>
      </c>
    </row>
    <row r="504" spans="1:14" ht="22.5" x14ac:dyDescent="0.2">
      <c r="A504" s="12" t="s">
        <v>2589</v>
      </c>
      <c r="B504" s="10" t="s">
        <v>2590</v>
      </c>
      <c r="C504" s="20">
        <v>89</v>
      </c>
      <c r="D504" s="21">
        <v>39823.97</v>
      </c>
      <c r="E504" s="22">
        <v>-0.18728426200000001</v>
      </c>
      <c r="F504" s="22">
        <v>-0.16233766199999999</v>
      </c>
      <c r="G504" s="22">
        <v>-2.9781212000000001E-2</v>
      </c>
      <c r="H504" s="22">
        <v>-0.31210972100000001</v>
      </c>
      <c r="I504" s="22">
        <v>-0.31007751900000002</v>
      </c>
      <c r="J504" s="22">
        <v>-2.9455509999999998E-3</v>
      </c>
      <c r="K504" s="22">
        <v>-4.6150999999999999E-4</v>
      </c>
      <c r="L504" s="22">
        <v>-1.864E-4</v>
      </c>
      <c r="M504" s="22">
        <v>1.3977300000000001E-5</v>
      </c>
      <c r="N504" s="22">
        <v>5.8602501000000003E-6</v>
      </c>
    </row>
    <row r="505" spans="1:14" ht="22.5" x14ac:dyDescent="0.2">
      <c r="A505" s="12" t="s">
        <v>2591</v>
      </c>
      <c r="B505" s="10" t="s">
        <v>2592</v>
      </c>
      <c r="C505" s="20">
        <v>163</v>
      </c>
      <c r="D505" s="21">
        <v>274869.59230000002</v>
      </c>
      <c r="E505" s="22">
        <v>5.30893E-5</v>
      </c>
      <c r="F505" s="22">
        <v>5.1282051299999999E-2</v>
      </c>
      <c r="G505" s="22">
        <v>-4.8729988000000002E-2</v>
      </c>
      <c r="H505" s="22">
        <v>-1.7327969999999999E-3</v>
      </c>
      <c r="I505" s="22">
        <v>-6.0975609999999996E-3</v>
      </c>
      <c r="J505" s="22">
        <v>4.3915419000000004E-3</v>
      </c>
      <c r="K505" s="22">
        <v>-1.1538E-5</v>
      </c>
      <c r="L505" s="22">
        <v>-4.921991E-6</v>
      </c>
      <c r="M505" s="22">
        <v>2.55989E-5</v>
      </c>
      <c r="N505" s="22">
        <v>4.0448100000000003E-5</v>
      </c>
    </row>
    <row r="506" spans="1:14" ht="22.5" x14ac:dyDescent="0.2">
      <c r="A506" s="12" t="s">
        <v>2593</v>
      </c>
      <c r="B506" s="10" t="s">
        <v>2594</v>
      </c>
      <c r="C506" s="20">
        <v>118</v>
      </c>
      <c r="D506" s="21">
        <v>229093.82449999999</v>
      </c>
      <c r="E506" s="22">
        <v>0.49031098280000002</v>
      </c>
      <c r="F506" s="22">
        <v>0.40625</v>
      </c>
      <c r="G506" s="22">
        <v>5.9776698900000001E-2</v>
      </c>
      <c r="H506" s="22">
        <v>-0.18320419399999999</v>
      </c>
      <c r="I506" s="22">
        <v>-0.12592592599999999</v>
      </c>
      <c r="J506" s="22">
        <v>-6.5530221999999999E-2</v>
      </c>
      <c r="K506" s="22">
        <v>-1.9614200000000001E-4</v>
      </c>
      <c r="L506" s="22">
        <v>-5.3008899999999997E-4</v>
      </c>
      <c r="M506" s="22">
        <v>1.8531700000000001E-5</v>
      </c>
      <c r="N506" s="22">
        <v>3.3711999999999998E-5</v>
      </c>
    </row>
    <row r="507" spans="1:14" ht="22.5" x14ac:dyDescent="0.2">
      <c r="A507" s="12" t="s">
        <v>2595</v>
      </c>
      <c r="B507" s="10" t="s">
        <v>2596</v>
      </c>
      <c r="C507" s="20">
        <v>58</v>
      </c>
      <c r="D507" s="21">
        <v>203132.34239999999</v>
      </c>
      <c r="E507" s="22">
        <v>0.26657799729999998</v>
      </c>
      <c r="F507" s="22">
        <v>0.2692307692</v>
      </c>
      <c r="G507" s="22">
        <v>-2.0900630000000001E-3</v>
      </c>
      <c r="H507" s="22">
        <v>-0.121512151</v>
      </c>
      <c r="I507" s="22">
        <v>-0.12121212100000001</v>
      </c>
      <c r="J507" s="22">
        <v>-3.4141299999999999E-4</v>
      </c>
      <c r="K507" s="22">
        <v>-9.2301999999999998E-5</v>
      </c>
      <c r="L507" s="22">
        <v>-2.89852E-4</v>
      </c>
      <c r="M507" s="22">
        <v>9.1088039999999992E-6</v>
      </c>
      <c r="N507" s="22">
        <v>2.98917E-5</v>
      </c>
    </row>
    <row r="508" spans="1:14" ht="22.5" x14ac:dyDescent="0.2">
      <c r="A508" s="12" t="s">
        <v>2597</v>
      </c>
      <c r="B508" s="10" t="s">
        <v>2598</v>
      </c>
      <c r="C508" s="20">
        <v>259</v>
      </c>
      <c r="D508" s="21">
        <v>72917.084000000003</v>
      </c>
      <c r="E508" s="22">
        <v>-0.101529918</v>
      </c>
      <c r="F508" s="22">
        <v>-9.8290598000000007E-2</v>
      </c>
      <c r="G508" s="22">
        <v>-3.5924210000000002E-3</v>
      </c>
      <c r="H508" s="22">
        <v>0.23057188170000001</v>
      </c>
      <c r="I508" s="22">
        <v>0.2274881517</v>
      </c>
      <c r="J508" s="22">
        <v>2.512228E-3</v>
      </c>
      <c r="K508" s="22">
        <v>5.5381210000000002E-4</v>
      </c>
      <c r="L508" s="22">
        <v>1.409425E-4</v>
      </c>
      <c r="M508" s="22">
        <v>4.06755E-5</v>
      </c>
      <c r="N508" s="22">
        <v>1.0730000000000001E-5</v>
      </c>
    </row>
    <row r="509" spans="1:14" x14ac:dyDescent="0.2">
      <c r="A509" s="12" t="s">
        <v>2599</v>
      </c>
      <c r="B509" s="10" t="s">
        <v>2600</v>
      </c>
      <c r="C509" s="20">
        <v>60</v>
      </c>
      <c r="D509" s="21">
        <v>48534.137499999997</v>
      </c>
      <c r="E509" s="22">
        <v>-0.323000707</v>
      </c>
      <c r="F509" s="22">
        <v>-0.32692307700000001</v>
      </c>
      <c r="G509" s="22">
        <v>5.8275206999999999E-3</v>
      </c>
      <c r="H509" s="22">
        <v>-0.128983448</v>
      </c>
      <c r="I509" s="22">
        <v>-0.14285714299999999</v>
      </c>
      <c r="J509" s="22">
        <v>1.61859775E-2</v>
      </c>
      <c r="K509" s="22">
        <v>-1.1537800000000001E-4</v>
      </c>
      <c r="L509" s="22">
        <v>-7.4142999999999998E-5</v>
      </c>
      <c r="M509" s="22">
        <v>9.4229007000000004E-6</v>
      </c>
      <c r="N509" s="22">
        <v>7.1419845999999996E-6</v>
      </c>
    </row>
    <row r="510" spans="1:14" x14ac:dyDescent="0.2">
      <c r="A510" s="12" t="s">
        <v>2601</v>
      </c>
      <c r="B510" s="10" t="s">
        <v>2602</v>
      </c>
      <c r="C510" s="20">
        <v>183</v>
      </c>
      <c r="D510" s="21">
        <v>195044.8597</v>
      </c>
      <c r="E510" s="22">
        <v>-1.595796E-3</v>
      </c>
      <c r="F510" s="22">
        <v>-9.478673E-3</v>
      </c>
      <c r="G510" s="22">
        <v>7.9583111000000005E-3</v>
      </c>
      <c r="H510" s="22">
        <v>-0.13336572699999999</v>
      </c>
      <c r="I510" s="22">
        <v>-0.124401914</v>
      </c>
      <c r="J510" s="22">
        <v>-1.0237359999999999E-2</v>
      </c>
      <c r="K510" s="22">
        <v>-2.9998200000000002E-4</v>
      </c>
      <c r="L510" s="22">
        <v>-3.0963900000000001E-4</v>
      </c>
      <c r="M510" s="22">
        <v>2.8739799999999999E-5</v>
      </c>
      <c r="N510" s="22">
        <v>2.87016E-5</v>
      </c>
    </row>
    <row r="511" spans="1:14" x14ac:dyDescent="0.2">
      <c r="A511" s="12" t="s">
        <v>2603</v>
      </c>
      <c r="B511" s="10" t="s">
        <v>2604</v>
      </c>
      <c r="C511" s="20">
        <v>371</v>
      </c>
      <c r="D511" s="21">
        <v>605959.90220000001</v>
      </c>
      <c r="E511" s="22">
        <v>-5.1422165999999998E-2</v>
      </c>
      <c r="F511" s="22">
        <v>-6.4308682000000006E-2</v>
      </c>
      <c r="G511" s="22">
        <v>1.37721865E-2</v>
      </c>
      <c r="H511" s="22">
        <v>0.25724626449999999</v>
      </c>
      <c r="I511" s="22">
        <v>0.2749140893</v>
      </c>
      <c r="J511" s="22">
        <v>-1.3858051E-2</v>
      </c>
      <c r="K511" s="22">
        <v>9.2302010000000002E-4</v>
      </c>
      <c r="L511" s="22">
        <v>1.2790452E-3</v>
      </c>
      <c r="M511" s="22">
        <v>5.8264899999999998E-5</v>
      </c>
      <c r="N511" s="22">
        <v>8.9169299999999993E-5</v>
      </c>
    </row>
    <row r="512" spans="1:14" x14ac:dyDescent="0.2">
      <c r="A512" s="12" t="s">
        <v>2605</v>
      </c>
      <c r="B512" s="10" t="s">
        <v>2606</v>
      </c>
      <c r="C512" s="20">
        <v>22</v>
      </c>
      <c r="D512" s="21">
        <v>59825.914199999999</v>
      </c>
      <c r="E512" s="22">
        <v>0.1519709544</v>
      </c>
      <c r="F512" s="22">
        <v>0.15789473679999999</v>
      </c>
      <c r="G512" s="22">
        <v>-5.1159939999999996E-3</v>
      </c>
      <c r="H512" s="22">
        <v>3.6019810999999998E-3</v>
      </c>
      <c r="I512" s="22">
        <v>0</v>
      </c>
      <c r="J512" s="22">
        <v>3.6019810999999998E-3</v>
      </c>
      <c r="K512" s="22">
        <v>0</v>
      </c>
      <c r="L512" s="22">
        <v>2.2150450000000002E-6</v>
      </c>
      <c r="M512" s="22">
        <v>3.4550635999999998E-6</v>
      </c>
      <c r="N512" s="22">
        <v>8.8036129000000005E-6</v>
      </c>
    </row>
    <row r="513" spans="1:14" ht="22.5" x14ac:dyDescent="0.2">
      <c r="A513" s="12" t="s">
        <v>2607</v>
      </c>
      <c r="B513" s="10" t="s">
        <v>2608</v>
      </c>
      <c r="C513" s="20">
        <v>472</v>
      </c>
      <c r="D513" s="21">
        <v>150485.054</v>
      </c>
      <c r="E513" s="22">
        <v>-1.6799349000000002E-2</v>
      </c>
      <c r="F513" s="22">
        <v>-1.7316017E-2</v>
      </c>
      <c r="G513" s="22">
        <v>5.2577220000000005E-4</v>
      </c>
      <c r="H513" s="22">
        <v>3.9766667399999997E-2</v>
      </c>
      <c r="I513" s="22">
        <v>3.9647577099999998E-2</v>
      </c>
      <c r="J513" s="22">
        <v>1.145487E-4</v>
      </c>
      <c r="K513" s="22">
        <v>2.0767950000000001E-4</v>
      </c>
      <c r="L513" s="22">
        <v>5.9373100000000002E-5</v>
      </c>
      <c r="M513" s="22">
        <v>7.4126800000000003E-5</v>
      </c>
      <c r="N513" s="22">
        <v>2.2144500000000001E-5</v>
      </c>
    </row>
    <row r="514" spans="1:14" x14ac:dyDescent="0.2">
      <c r="A514" s="12" t="s">
        <v>2609</v>
      </c>
      <c r="B514" s="10" t="s">
        <v>2610</v>
      </c>
      <c r="C514" s="20">
        <v>1213</v>
      </c>
      <c r="D514" s="21">
        <v>692740.91949999996</v>
      </c>
      <c r="E514" s="22">
        <v>7.8489348000000004E-3</v>
      </c>
      <c r="F514" s="22">
        <v>2.29508197E-2</v>
      </c>
      <c r="G514" s="22">
        <v>-1.476306E-2</v>
      </c>
      <c r="H514" s="22">
        <v>-2.6366542E-2</v>
      </c>
      <c r="I514" s="22">
        <v>-2.8044871999999998E-2</v>
      </c>
      <c r="J514" s="22">
        <v>1.7267567000000001E-3</v>
      </c>
      <c r="K514" s="22">
        <v>-4.0382100000000001E-4</v>
      </c>
      <c r="L514" s="22">
        <v>-1.9352700000000001E-4</v>
      </c>
      <c r="M514" s="22">
        <v>1.9049959999999999E-4</v>
      </c>
      <c r="N514" s="22">
        <v>1.019395E-4</v>
      </c>
    </row>
    <row r="515" spans="1:14" x14ac:dyDescent="0.2">
      <c r="A515" s="12" t="s">
        <v>2611</v>
      </c>
      <c r="B515" s="10" t="s">
        <v>2612</v>
      </c>
      <c r="C515" s="20">
        <v>1011</v>
      </c>
      <c r="D515" s="21">
        <v>1568977.8483</v>
      </c>
      <c r="E515" s="22">
        <v>7.46571714E-2</v>
      </c>
      <c r="F515" s="22">
        <v>6.9767441900000005E-2</v>
      </c>
      <c r="G515" s="22">
        <v>4.5708340999999998E-3</v>
      </c>
      <c r="H515" s="22">
        <v>-7.9686600000000007E-3</v>
      </c>
      <c r="I515" s="22">
        <v>-9.8814200000000001E-4</v>
      </c>
      <c r="J515" s="22">
        <v>-6.9874220000000001E-3</v>
      </c>
      <c r="K515" s="22">
        <v>-1.1538E-5</v>
      </c>
      <c r="L515" s="22">
        <v>-1.3001399999999999E-4</v>
      </c>
      <c r="M515" s="22">
        <v>1.5877590000000001E-4</v>
      </c>
      <c r="N515" s="22">
        <v>2.3088110000000001E-4</v>
      </c>
    </row>
    <row r="516" spans="1:14" x14ac:dyDescent="0.2">
      <c r="A516" s="12" t="s">
        <v>2613</v>
      </c>
      <c r="B516" s="10" t="s">
        <v>2614</v>
      </c>
      <c r="C516" s="20">
        <v>948</v>
      </c>
      <c r="D516" s="21">
        <v>1994356.6125</v>
      </c>
      <c r="E516" s="22">
        <v>0.16449089720000001</v>
      </c>
      <c r="F516" s="22">
        <v>0.1543209877</v>
      </c>
      <c r="G516" s="22">
        <v>8.8102960000000004E-3</v>
      </c>
      <c r="H516" s="22">
        <v>9.6888285999999994E-3</v>
      </c>
      <c r="I516" s="22">
        <v>1.39037433E-2</v>
      </c>
      <c r="J516" s="22">
        <v>-4.1571150000000003E-3</v>
      </c>
      <c r="K516" s="22">
        <v>1.4999079999999999E-4</v>
      </c>
      <c r="L516" s="22">
        <v>1.9742389999999999E-4</v>
      </c>
      <c r="M516" s="22">
        <v>1.4888179999999999E-4</v>
      </c>
      <c r="N516" s="22">
        <v>2.9347720000000001E-4</v>
      </c>
    </row>
    <row r="517" spans="1:14" x14ac:dyDescent="0.2">
      <c r="A517" s="12" t="s">
        <v>2615</v>
      </c>
      <c r="B517" s="10" t="s">
        <v>2616</v>
      </c>
      <c r="C517" s="20">
        <v>455</v>
      </c>
      <c r="D517" s="21">
        <v>1388470.3152999999</v>
      </c>
      <c r="E517" s="22">
        <v>0.21308274199999999</v>
      </c>
      <c r="F517" s="22">
        <v>0.26392961879999999</v>
      </c>
      <c r="G517" s="22">
        <v>-4.0229199E-2</v>
      </c>
      <c r="H517" s="22">
        <v>4.8999138300000002E-2</v>
      </c>
      <c r="I517" s="22">
        <v>5.5684454799999998E-2</v>
      </c>
      <c r="J517" s="22">
        <v>-6.3326839999999999E-3</v>
      </c>
      <c r="K517" s="22">
        <v>2.7690599999999999E-4</v>
      </c>
      <c r="L517" s="22">
        <v>6.6905709999999995E-4</v>
      </c>
      <c r="M517" s="22">
        <v>7.1457000000000004E-5</v>
      </c>
      <c r="N517" s="22">
        <v>2.0431870000000001E-4</v>
      </c>
    </row>
    <row r="518" spans="1:14" ht="22.5" x14ac:dyDescent="0.2">
      <c r="A518" s="12" t="s">
        <v>2617</v>
      </c>
      <c r="B518" s="10" t="s">
        <v>2618</v>
      </c>
      <c r="C518" s="20">
        <v>517</v>
      </c>
      <c r="D518" s="21">
        <v>126526.89139999999</v>
      </c>
      <c r="E518" s="22">
        <v>0.2311218059</v>
      </c>
      <c r="F518" s="22">
        <v>0.22898550719999999</v>
      </c>
      <c r="G518" s="22">
        <v>1.7382618999999999E-3</v>
      </c>
      <c r="H518" s="22">
        <v>0.21663253909999999</v>
      </c>
      <c r="I518" s="22">
        <v>0.21933962260000001</v>
      </c>
      <c r="J518" s="22">
        <v>-2.2201230000000001E-3</v>
      </c>
      <c r="K518" s="22">
        <v>1.0730109E-3</v>
      </c>
      <c r="L518" s="22">
        <v>2.32413E-4</v>
      </c>
      <c r="M518" s="22">
        <v>8.1193999999999995E-5</v>
      </c>
      <c r="N518" s="22">
        <v>1.8618899999999999E-5</v>
      </c>
    </row>
    <row r="519" spans="1:14" x14ac:dyDescent="0.2">
      <c r="A519" s="12" t="s">
        <v>2619</v>
      </c>
      <c r="B519" s="10" t="s">
        <v>2620</v>
      </c>
      <c r="C519" s="20">
        <v>59</v>
      </c>
      <c r="D519" s="21">
        <v>49916.9905</v>
      </c>
      <c r="E519" s="22">
        <v>-0.23080144699999999</v>
      </c>
      <c r="F519" s="22">
        <v>-0.20224719099999999</v>
      </c>
      <c r="G519" s="22">
        <v>-3.5793363000000002E-2</v>
      </c>
      <c r="H519" s="22">
        <v>-0.18049204399999999</v>
      </c>
      <c r="I519" s="22">
        <v>-0.16901408500000001</v>
      </c>
      <c r="J519" s="22">
        <v>-1.381246E-2</v>
      </c>
      <c r="K519" s="22">
        <v>-1.38453E-4</v>
      </c>
      <c r="L519" s="22">
        <v>-1.13414E-4</v>
      </c>
      <c r="M519" s="22">
        <v>9.2658524000000006E-6</v>
      </c>
      <c r="N519" s="22">
        <v>7.3454767999999999E-6</v>
      </c>
    </row>
    <row r="520" spans="1:14" x14ac:dyDescent="0.2">
      <c r="A520" s="12" t="s">
        <v>2621</v>
      </c>
      <c r="B520" s="10" t="s">
        <v>2622</v>
      </c>
      <c r="C520" s="20">
        <v>62</v>
      </c>
      <c r="D520" s="21">
        <v>109232.88800000001</v>
      </c>
      <c r="E520" s="22">
        <v>-1.4902926E-2</v>
      </c>
      <c r="F520" s="22">
        <v>-2.739726E-2</v>
      </c>
      <c r="G520" s="22">
        <v>1.2846287499999999E-2</v>
      </c>
      <c r="H520" s="22">
        <v>-0.13171408700000001</v>
      </c>
      <c r="I520" s="22">
        <v>-0.12676056299999999</v>
      </c>
      <c r="J520" s="22">
        <v>-5.6725839999999996E-3</v>
      </c>
      <c r="K520" s="22">
        <v>-1.0384E-4</v>
      </c>
      <c r="L520" s="22">
        <v>-1.7093699999999999E-4</v>
      </c>
      <c r="M520" s="22">
        <v>9.7369974E-6</v>
      </c>
      <c r="N520" s="22">
        <v>1.6073999999999999E-5</v>
      </c>
    </row>
    <row r="521" spans="1:14" x14ac:dyDescent="0.2">
      <c r="A521" s="12" t="s">
        <v>2623</v>
      </c>
      <c r="B521" s="10" t="s">
        <v>2624</v>
      </c>
      <c r="C521" s="20">
        <v>18</v>
      </c>
      <c r="D521" s="21">
        <v>33011.634299999998</v>
      </c>
      <c r="E521" s="22">
        <v>-5.1428570999999999E-2</v>
      </c>
      <c r="F521" s="22">
        <v>-7.1428570999999996E-2</v>
      </c>
      <c r="G521" s="22">
        <v>2.1538461500000002E-2</v>
      </c>
      <c r="H521" s="22">
        <v>0.3712349398</v>
      </c>
      <c r="I521" s="22">
        <v>0.3846153846</v>
      </c>
      <c r="J521" s="22">
        <v>-9.6636550000000002E-3</v>
      </c>
      <c r="K521" s="22">
        <v>5.7688800000000002E-5</v>
      </c>
      <c r="L521" s="22">
        <v>9.2197100000000005E-5</v>
      </c>
      <c r="M521" s="22">
        <v>2.8268701999999999E-6</v>
      </c>
      <c r="N521" s="22">
        <v>4.8577887000000004E-6</v>
      </c>
    </row>
    <row r="522" spans="1:14" x14ac:dyDescent="0.2">
      <c r="A522" s="12" t="s">
        <v>2625</v>
      </c>
      <c r="B522" s="10" t="s">
        <v>2626</v>
      </c>
      <c r="C522" s="20">
        <v>3</v>
      </c>
      <c r="D522" s="21">
        <v>7547.67</v>
      </c>
      <c r="E522" s="22" t="s">
        <v>1125</v>
      </c>
      <c r="F522" s="22" t="s">
        <v>1125</v>
      </c>
      <c r="G522" s="22" t="s">
        <v>1125</v>
      </c>
      <c r="H522" s="22">
        <v>1.8037383177999999</v>
      </c>
      <c r="I522" s="22">
        <v>2</v>
      </c>
      <c r="J522" s="22">
        <v>-6.5420561000000002E-2</v>
      </c>
      <c r="K522" s="22">
        <v>2.30755E-5</v>
      </c>
      <c r="L522" s="22">
        <v>5.0091299999999999E-5</v>
      </c>
      <c r="M522" s="22">
        <v>4.7114503999999999E-7</v>
      </c>
      <c r="N522" s="22">
        <v>1.1106686E-6</v>
      </c>
    </row>
    <row r="523" spans="1:14" x14ac:dyDescent="0.2">
      <c r="A523" s="12" t="s">
        <v>2627</v>
      </c>
      <c r="B523" s="10" t="s">
        <v>2628</v>
      </c>
      <c r="C523" s="20">
        <v>132</v>
      </c>
      <c r="D523" s="21">
        <v>40809.235200000003</v>
      </c>
      <c r="E523" s="22">
        <v>-9.3834918000000003E-2</v>
      </c>
      <c r="F523" s="22">
        <v>-9.4017093999999996E-2</v>
      </c>
      <c r="G523" s="22">
        <v>2.010805E-4</v>
      </c>
      <c r="H523" s="22">
        <v>0.24037109919999999</v>
      </c>
      <c r="I523" s="22">
        <v>0.24528301890000001</v>
      </c>
      <c r="J523" s="22">
        <v>-3.9444199999999997E-3</v>
      </c>
      <c r="K523" s="22">
        <v>2.9998150000000001E-4</v>
      </c>
      <c r="L523" s="22">
        <v>8.1583500000000002E-5</v>
      </c>
      <c r="M523" s="22">
        <v>2.0730400000000001E-5</v>
      </c>
      <c r="N523" s="22">
        <v>6.0052356000000001E-6</v>
      </c>
    </row>
    <row r="524" spans="1:14" x14ac:dyDescent="0.2">
      <c r="A524" s="12" t="s">
        <v>2629</v>
      </c>
      <c r="B524" s="10" t="s">
        <v>2630</v>
      </c>
      <c r="C524" s="20">
        <v>66</v>
      </c>
      <c r="D524" s="21">
        <v>89056.202799999999</v>
      </c>
      <c r="E524" s="22">
        <v>-0.32651482300000001</v>
      </c>
      <c r="F524" s="22">
        <v>-0.308510638</v>
      </c>
      <c r="G524" s="22">
        <v>-2.6036821000000002E-2</v>
      </c>
      <c r="H524" s="22">
        <v>3.0249298099999999E-2</v>
      </c>
      <c r="I524" s="22">
        <v>1.5384615399999999E-2</v>
      </c>
      <c r="J524" s="22">
        <v>1.4639460199999999E-2</v>
      </c>
      <c r="K524" s="22">
        <v>1.15378E-5</v>
      </c>
      <c r="L524" s="22">
        <v>2.69743E-5</v>
      </c>
      <c r="M524" s="22">
        <v>1.03652E-5</v>
      </c>
      <c r="N524" s="22">
        <v>1.3105000000000001E-5</v>
      </c>
    </row>
    <row r="525" spans="1:14" x14ac:dyDescent="0.2">
      <c r="A525" s="12" t="s">
        <v>2631</v>
      </c>
      <c r="B525" s="10" t="s">
        <v>2632</v>
      </c>
      <c r="C525" s="20">
        <v>154</v>
      </c>
      <c r="D525" s="21">
        <v>402518.13669999997</v>
      </c>
      <c r="E525" s="22">
        <v>9.0721317100000004E-2</v>
      </c>
      <c r="F525" s="22">
        <v>3.8709677400000003E-2</v>
      </c>
      <c r="G525" s="22">
        <v>5.0073317700000002E-2</v>
      </c>
      <c r="H525" s="22">
        <v>-8.5249945999999993E-2</v>
      </c>
      <c r="I525" s="22">
        <v>-4.3478260999999997E-2</v>
      </c>
      <c r="J525" s="22">
        <v>-4.3670397999999999E-2</v>
      </c>
      <c r="K525" s="22">
        <v>-8.0764000000000001E-5</v>
      </c>
      <c r="L525" s="22">
        <v>-3.8698200000000002E-4</v>
      </c>
      <c r="M525" s="22">
        <v>2.4185400000000001E-5</v>
      </c>
      <c r="N525" s="22">
        <v>5.9232099999999998E-5</v>
      </c>
    </row>
    <row r="526" spans="1:14" x14ac:dyDescent="0.2">
      <c r="A526" s="12" t="s">
        <v>2633</v>
      </c>
      <c r="B526" s="10" t="s">
        <v>2634</v>
      </c>
      <c r="C526" s="20">
        <v>43</v>
      </c>
      <c r="D526" s="21">
        <v>152428.08100000001</v>
      </c>
      <c r="E526" s="22">
        <v>0.14797211660000001</v>
      </c>
      <c r="F526" s="22">
        <v>0.12903225809999999</v>
      </c>
      <c r="G526" s="22">
        <v>1.6775303299999999E-2</v>
      </c>
      <c r="H526" s="22">
        <v>0.19845431960000001</v>
      </c>
      <c r="I526" s="22">
        <v>0.22857142859999999</v>
      </c>
      <c r="J526" s="22">
        <v>-2.4513925999999998E-2</v>
      </c>
      <c r="K526" s="22">
        <v>9.2301999999999998E-5</v>
      </c>
      <c r="L526" s="22">
        <v>2.6038580000000002E-4</v>
      </c>
      <c r="M526" s="22">
        <v>6.7530788999999999E-6</v>
      </c>
      <c r="N526" s="22">
        <v>2.2430400000000001E-5</v>
      </c>
    </row>
    <row r="527" spans="1:14" x14ac:dyDescent="0.2">
      <c r="A527" s="12" t="s">
        <v>2635</v>
      </c>
      <c r="B527" s="10" t="s">
        <v>2636</v>
      </c>
      <c r="C527" s="20">
        <v>8</v>
      </c>
      <c r="D527" s="21">
        <v>36275.1342</v>
      </c>
      <c r="E527" s="22">
        <v>6.2836625000000004E-3</v>
      </c>
      <c r="F527" s="22">
        <v>0</v>
      </c>
      <c r="G527" s="22">
        <v>6.2836625000000004E-3</v>
      </c>
      <c r="H527" s="22">
        <v>-0.280107047</v>
      </c>
      <c r="I527" s="22">
        <v>-0.27272727299999999</v>
      </c>
      <c r="J527" s="22">
        <v>-1.014719E-2</v>
      </c>
      <c r="K527" s="22">
        <v>-3.4613000000000002E-5</v>
      </c>
      <c r="L527" s="22">
        <v>-1.45606E-4</v>
      </c>
      <c r="M527" s="22">
        <v>1.2563867999999999E-6</v>
      </c>
      <c r="N527" s="22">
        <v>5.3380252000000003E-6</v>
      </c>
    </row>
    <row r="528" spans="1:14" x14ac:dyDescent="0.2">
      <c r="A528" s="12" t="s">
        <v>2637</v>
      </c>
      <c r="B528" s="10" t="s">
        <v>2638</v>
      </c>
      <c r="C528" s="20">
        <v>4</v>
      </c>
      <c r="D528" s="21">
        <v>1192.5116</v>
      </c>
      <c r="E528" s="22">
        <v>-0.26308345100000002</v>
      </c>
      <c r="F528" s="22">
        <v>-0.28571428599999998</v>
      </c>
      <c r="G528" s="22">
        <v>3.1683168300000002E-2</v>
      </c>
      <c r="H528" s="22">
        <v>-0.13243762000000001</v>
      </c>
      <c r="I528" s="22">
        <v>-0.2</v>
      </c>
      <c r="J528" s="22">
        <v>8.4452975E-2</v>
      </c>
      <c r="K528" s="22">
        <v>-1.1538E-5</v>
      </c>
      <c r="L528" s="22">
        <v>-1.877961E-6</v>
      </c>
      <c r="M528" s="22">
        <v>6.2819337999999999E-7</v>
      </c>
      <c r="N528" s="22">
        <v>1.7548265999999999E-7</v>
      </c>
    </row>
    <row r="529" spans="1:14" ht="22.5" x14ac:dyDescent="0.2">
      <c r="A529" s="12" t="s">
        <v>2639</v>
      </c>
      <c r="B529" s="10" t="s">
        <v>2640</v>
      </c>
      <c r="C529" s="20">
        <v>2584</v>
      </c>
      <c r="D529" s="21">
        <v>2938038.3887999998</v>
      </c>
      <c r="E529" s="22">
        <v>-2.7924345999999999E-2</v>
      </c>
      <c r="F529" s="22">
        <v>-2.7694611000000001E-2</v>
      </c>
      <c r="G529" s="22">
        <v>-2.3627899999999999E-4</v>
      </c>
      <c r="H529" s="22">
        <v>-2.8245053999999999E-2</v>
      </c>
      <c r="I529" s="22">
        <v>-5.3887609999999997E-3</v>
      </c>
      <c r="J529" s="22">
        <v>-2.2980127999999999E-2</v>
      </c>
      <c r="K529" s="22">
        <v>-1.6152899999999999E-4</v>
      </c>
      <c r="L529" s="22">
        <v>-8.8095999999999997E-4</v>
      </c>
      <c r="M529" s="22">
        <v>4.0581290000000001E-4</v>
      </c>
      <c r="N529" s="22">
        <v>4.3234360000000001E-4</v>
      </c>
    </row>
    <row r="530" spans="1:14" ht="22.5" x14ac:dyDescent="0.2">
      <c r="A530" s="12" t="s">
        <v>2641</v>
      </c>
      <c r="B530" s="10" t="s">
        <v>2642</v>
      </c>
      <c r="C530" s="20">
        <v>3617</v>
      </c>
      <c r="D530" s="21">
        <v>6403775.8399</v>
      </c>
      <c r="E530" s="22">
        <v>1.43303592E-2</v>
      </c>
      <c r="F530" s="22">
        <v>1.0072314000000001E-2</v>
      </c>
      <c r="G530" s="22">
        <v>4.2155845000000003E-3</v>
      </c>
      <c r="H530" s="22">
        <v>-7.6042278000000005E-2</v>
      </c>
      <c r="I530" s="22">
        <v>-7.5172589999999997E-2</v>
      </c>
      <c r="J530" s="22">
        <v>-9.4037899999999998E-4</v>
      </c>
      <c r="K530" s="22">
        <v>-3.392099E-3</v>
      </c>
      <c r="L530" s="22">
        <v>-5.4369140000000002E-3</v>
      </c>
      <c r="M530" s="22">
        <v>5.6804390000000005E-4</v>
      </c>
      <c r="N530" s="22">
        <v>9.4234020000000002E-4</v>
      </c>
    </row>
    <row r="531" spans="1:14" ht="22.5" x14ac:dyDescent="0.2">
      <c r="A531" s="12" t="s">
        <v>2643</v>
      </c>
      <c r="B531" s="10" t="s">
        <v>2644</v>
      </c>
      <c r="C531" s="20">
        <v>2505</v>
      </c>
      <c r="D531" s="21">
        <v>5292604.5131999999</v>
      </c>
      <c r="E531" s="22">
        <v>0.2122233103</v>
      </c>
      <c r="F531" s="22">
        <v>0.21664698939999999</v>
      </c>
      <c r="G531" s="22">
        <v>-3.6359589999999998E-3</v>
      </c>
      <c r="H531" s="22">
        <v>0.21684565350000001</v>
      </c>
      <c r="I531" s="22">
        <v>0.21542940320000001</v>
      </c>
      <c r="J531" s="22">
        <v>1.1652263E-3</v>
      </c>
      <c r="K531" s="22">
        <v>5.1227616999999998E-3</v>
      </c>
      <c r="L531" s="22">
        <v>9.7296664999999994E-3</v>
      </c>
      <c r="M531" s="22">
        <v>3.9340609999999999E-4</v>
      </c>
      <c r="N531" s="22">
        <v>7.7882709999999998E-4</v>
      </c>
    </row>
    <row r="532" spans="1:14" ht="22.5" x14ac:dyDescent="0.2">
      <c r="A532" s="12" t="s">
        <v>2645</v>
      </c>
      <c r="B532" s="10" t="s">
        <v>2646</v>
      </c>
      <c r="C532" s="20">
        <v>622</v>
      </c>
      <c r="D532" s="21">
        <v>2024576.9306000001</v>
      </c>
      <c r="E532" s="22">
        <v>0.1015650806</v>
      </c>
      <c r="F532" s="22">
        <v>0.1340996169</v>
      </c>
      <c r="G532" s="22">
        <v>-2.8687547000000001E-2</v>
      </c>
      <c r="H532" s="22">
        <v>1.8516670499999999E-2</v>
      </c>
      <c r="I532" s="22">
        <v>5.0675675699999999E-2</v>
      </c>
      <c r="J532" s="22">
        <v>-3.0607928E-2</v>
      </c>
      <c r="K532" s="22">
        <v>3.4613249999999998E-4</v>
      </c>
      <c r="L532" s="22">
        <v>3.7970149999999998E-4</v>
      </c>
      <c r="M532" s="22">
        <v>9.7684100000000002E-5</v>
      </c>
      <c r="N532" s="22">
        <v>2.9792430000000002E-4</v>
      </c>
    </row>
    <row r="533" spans="1:14" ht="22.5" x14ac:dyDescent="0.2">
      <c r="A533" s="12" t="s">
        <v>2647</v>
      </c>
      <c r="B533" s="10" t="s">
        <v>2648</v>
      </c>
      <c r="C533" s="20">
        <v>194</v>
      </c>
      <c r="D533" s="21">
        <v>32125.857400000001</v>
      </c>
      <c r="E533" s="22">
        <v>7.7492774599999995E-2</v>
      </c>
      <c r="F533" s="22">
        <v>8.0246913599999997E-2</v>
      </c>
      <c r="G533" s="22">
        <v>-2.5495460000000002E-3</v>
      </c>
      <c r="H533" s="22">
        <v>0.1063984353</v>
      </c>
      <c r="I533" s="22">
        <v>0.10857142860000001</v>
      </c>
      <c r="J533" s="22">
        <v>-1.9601739999999999E-3</v>
      </c>
      <c r="K533" s="22">
        <v>2.1921730000000001E-4</v>
      </c>
      <c r="L533" s="22">
        <v>3.18707E-5</v>
      </c>
      <c r="M533" s="22">
        <v>3.0467399999999999E-5</v>
      </c>
      <c r="N533" s="22">
        <v>4.7274431999999998E-6</v>
      </c>
    </row>
    <row r="534" spans="1:14" x14ac:dyDescent="0.2">
      <c r="A534" s="12" t="s">
        <v>2649</v>
      </c>
      <c r="B534" s="10" t="s">
        <v>2650</v>
      </c>
      <c r="C534" s="20">
        <v>1</v>
      </c>
      <c r="D534" s="21">
        <v>1287.1400000000001</v>
      </c>
      <c r="E534" s="22" t="s">
        <v>1125</v>
      </c>
      <c r="F534" s="22" t="s">
        <v>1125</v>
      </c>
      <c r="G534" s="22" t="s">
        <v>1125</v>
      </c>
      <c r="H534" s="22" t="s">
        <v>1125</v>
      </c>
      <c r="I534" s="22" t="s">
        <v>1125</v>
      </c>
      <c r="J534" s="22" t="s">
        <v>1125</v>
      </c>
      <c r="K534" s="22" t="s">
        <v>1125</v>
      </c>
      <c r="L534" s="22" t="s">
        <v>1125</v>
      </c>
      <c r="M534" s="22">
        <v>1.5704834999999999E-7</v>
      </c>
      <c r="N534" s="22">
        <v>1.8940758999999999E-7</v>
      </c>
    </row>
    <row r="535" spans="1:14" ht="22.5" x14ac:dyDescent="0.2">
      <c r="A535" s="12" t="s">
        <v>2651</v>
      </c>
      <c r="B535" s="10" t="s">
        <v>684</v>
      </c>
      <c r="C535" s="20">
        <v>1816</v>
      </c>
      <c r="D535" s="21">
        <v>1269120.3648000001</v>
      </c>
      <c r="E535" s="22">
        <v>-0.104597545</v>
      </c>
      <c r="F535" s="22">
        <v>4.5950603000000003E-3</v>
      </c>
      <c r="G535" s="22">
        <v>-0.108693154</v>
      </c>
      <c r="H535" s="22">
        <v>-4.3501504000000003E-2</v>
      </c>
      <c r="I535" s="22">
        <v>3.8307604299999999E-2</v>
      </c>
      <c r="J535" s="22">
        <v>-7.8790820999999997E-2</v>
      </c>
      <c r="K535" s="22">
        <v>7.7302939999999998E-4</v>
      </c>
      <c r="L535" s="22">
        <v>-5.9543699999999998E-4</v>
      </c>
      <c r="M535" s="22">
        <v>2.8519979999999998E-4</v>
      </c>
      <c r="N535" s="22">
        <v>1.8675589999999999E-4</v>
      </c>
    </row>
    <row r="536" spans="1:14" ht="22.5" x14ac:dyDescent="0.2">
      <c r="A536" s="12" t="s">
        <v>2652</v>
      </c>
      <c r="B536" s="10" t="s">
        <v>2653</v>
      </c>
      <c r="C536" s="20">
        <v>187</v>
      </c>
      <c r="D536" s="21">
        <v>36889.8986</v>
      </c>
      <c r="E536" s="22">
        <v>7.9815426800000006E-2</v>
      </c>
      <c r="F536" s="22">
        <v>8.2278481000000001E-2</v>
      </c>
      <c r="G536" s="22">
        <v>-2.2758040000000002E-3</v>
      </c>
      <c r="H536" s="22">
        <v>9.9324363299999996E-2</v>
      </c>
      <c r="I536" s="22">
        <v>9.3567251500000004E-2</v>
      </c>
      <c r="J536" s="22">
        <v>5.2645247999999999E-3</v>
      </c>
      <c r="K536" s="22">
        <v>1.84604E-4</v>
      </c>
      <c r="L536" s="22">
        <v>3.43835E-5</v>
      </c>
      <c r="M536" s="22">
        <v>2.9368000000000001E-5</v>
      </c>
      <c r="N536" s="22">
        <v>5.4284901999999998E-6</v>
      </c>
    </row>
    <row r="537" spans="1:14" ht="22.5" x14ac:dyDescent="0.2">
      <c r="A537" s="12" t="s">
        <v>2654</v>
      </c>
      <c r="B537" s="10" t="s">
        <v>686</v>
      </c>
      <c r="C537" s="20">
        <v>974</v>
      </c>
      <c r="D537" s="21">
        <v>703837.1446</v>
      </c>
      <c r="E537" s="22">
        <v>-1.8028696E-2</v>
      </c>
      <c r="F537" s="22">
        <v>1.19565217E-2</v>
      </c>
      <c r="G537" s="22">
        <v>-2.9630934000000001E-2</v>
      </c>
      <c r="H537" s="22">
        <v>4.6886728799999999E-2</v>
      </c>
      <c r="I537" s="22">
        <v>4.6186895800000002E-2</v>
      </c>
      <c r="J537" s="22">
        <v>6.6893689999999995E-4</v>
      </c>
      <c r="K537" s="22">
        <v>4.961233E-4</v>
      </c>
      <c r="L537" s="22">
        <v>3.251889E-4</v>
      </c>
      <c r="M537" s="22">
        <v>1.529651E-4</v>
      </c>
      <c r="N537" s="22">
        <v>1.035723E-4</v>
      </c>
    </row>
    <row r="538" spans="1:14" ht="22.5" x14ac:dyDescent="0.2">
      <c r="A538" s="12" t="s">
        <v>2655</v>
      </c>
      <c r="B538" s="10" t="s">
        <v>688</v>
      </c>
      <c r="C538" s="20">
        <v>883</v>
      </c>
      <c r="D538" s="21">
        <v>384290.83</v>
      </c>
      <c r="E538" s="22">
        <v>5.5458765600000001E-2</v>
      </c>
      <c r="F538" s="22">
        <v>5.5808655999999998E-2</v>
      </c>
      <c r="G538" s="22">
        <v>-3.3139600000000002E-4</v>
      </c>
      <c r="H538" s="22">
        <v>-4.7145397999999998E-2</v>
      </c>
      <c r="I538" s="22">
        <v>-4.7464940999999997E-2</v>
      </c>
      <c r="J538" s="22">
        <v>3.3546569999999998E-4</v>
      </c>
      <c r="K538" s="22">
        <v>-5.0766099999999996E-4</v>
      </c>
      <c r="L538" s="22">
        <v>-1.9614900000000001E-4</v>
      </c>
      <c r="M538" s="22">
        <v>1.3867369999999999E-4</v>
      </c>
      <c r="N538" s="22">
        <v>5.6549899999999999E-5</v>
      </c>
    </row>
    <row r="539" spans="1:14" x14ac:dyDescent="0.2">
      <c r="A539" s="12" t="s">
        <v>2656</v>
      </c>
      <c r="B539" s="10" t="s">
        <v>2657</v>
      </c>
      <c r="C539" s="20">
        <v>72</v>
      </c>
      <c r="D539" s="21">
        <v>49346.0095</v>
      </c>
      <c r="E539" s="22">
        <v>0.4092747773</v>
      </c>
      <c r="F539" s="22">
        <v>0.44444444440000003</v>
      </c>
      <c r="G539" s="22">
        <v>-2.4348231000000001E-2</v>
      </c>
      <c r="H539" s="22">
        <v>-0.30395344200000002</v>
      </c>
      <c r="I539" s="22">
        <v>-0.30769230800000003</v>
      </c>
      <c r="J539" s="22">
        <v>5.4005842E-3</v>
      </c>
      <c r="K539" s="22">
        <v>-3.6920799999999999E-4</v>
      </c>
      <c r="L539" s="22">
        <v>-2.2229699999999999E-4</v>
      </c>
      <c r="M539" s="22">
        <v>1.13075E-5</v>
      </c>
      <c r="N539" s="22">
        <v>7.2614547000000003E-6</v>
      </c>
    </row>
    <row r="540" spans="1:14" x14ac:dyDescent="0.2">
      <c r="A540" s="12" t="s">
        <v>2658</v>
      </c>
      <c r="B540" s="10" t="s">
        <v>2659</v>
      </c>
      <c r="C540" s="20">
        <v>45</v>
      </c>
      <c r="D540" s="21">
        <v>71222.115000000005</v>
      </c>
      <c r="E540" s="22">
        <v>0.21282045590000001</v>
      </c>
      <c r="F540" s="22">
        <v>0.22</v>
      </c>
      <c r="G540" s="22">
        <v>-5.8848720000000002E-3</v>
      </c>
      <c r="H540" s="22">
        <v>-0.27394259300000001</v>
      </c>
      <c r="I540" s="22">
        <v>-0.26229508200000001</v>
      </c>
      <c r="J540" s="22">
        <v>-1.5788849000000001E-2</v>
      </c>
      <c r="K540" s="22">
        <v>-1.84604E-4</v>
      </c>
      <c r="L540" s="22">
        <v>-2.7721499999999998E-4</v>
      </c>
      <c r="M540" s="22">
        <v>7.0671755000000003E-6</v>
      </c>
      <c r="N540" s="22">
        <v>1.0480599999999999E-5</v>
      </c>
    </row>
    <row r="541" spans="1:14" x14ac:dyDescent="0.2">
      <c r="A541" s="12" t="s">
        <v>2660</v>
      </c>
      <c r="B541" s="10" t="s">
        <v>2661</v>
      </c>
      <c r="C541" s="20">
        <v>41</v>
      </c>
      <c r="D541" s="21">
        <v>85211.730500000005</v>
      </c>
      <c r="E541" s="22">
        <v>0.27511773940000001</v>
      </c>
      <c r="F541" s="22">
        <v>0.28000000000000003</v>
      </c>
      <c r="G541" s="22">
        <v>-3.8142660000000002E-3</v>
      </c>
      <c r="H541" s="22">
        <v>-0.35564789200000002</v>
      </c>
      <c r="I541" s="22">
        <v>-0.359375</v>
      </c>
      <c r="J541" s="22">
        <v>5.8179251999999999E-3</v>
      </c>
      <c r="K541" s="22">
        <v>-2.6536799999999998E-4</v>
      </c>
      <c r="L541" s="22">
        <v>-4.85188E-4</v>
      </c>
      <c r="M541" s="22">
        <v>6.4389822000000003E-6</v>
      </c>
      <c r="N541" s="22">
        <v>1.25392E-5</v>
      </c>
    </row>
    <row r="542" spans="1:14" x14ac:dyDescent="0.2">
      <c r="A542" s="12" t="s">
        <v>2662</v>
      </c>
      <c r="B542" s="10" t="s">
        <v>2663</v>
      </c>
      <c r="C542" s="20">
        <v>10</v>
      </c>
      <c r="D542" s="21">
        <v>27919.8</v>
      </c>
      <c r="E542" s="22">
        <v>-0.24570024600000001</v>
      </c>
      <c r="F542" s="22">
        <v>-0.25</v>
      </c>
      <c r="G542" s="22">
        <v>5.7330057E-3</v>
      </c>
      <c r="H542" s="22">
        <v>0.6286644951</v>
      </c>
      <c r="I542" s="22">
        <v>0.66666666669999997</v>
      </c>
      <c r="J542" s="22">
        <v>-2.2801302999999998E-2</v>
      </c>
      <c r="K542" s="22">
        <v>4.6150999999999999E-5</v>
      </c>
      <c r="L542" s="22">
        <v>1.111765E-4</v>
      </c>
      <c r="M542" s="22">
        <v>1.5704834999999999E-6</v>
      </c>
      <c r="N542" s="22">
        <v>4.1085056999999996E-6</v>
      </c>
    </row>
    <row r="543" spans="1:14" x14ac:dyDescent="0.2">
      <c r="A543" s="12" t="s">
        <v>2664</v>
      </c>
      <c r="B543" s="10" t="s">
        <v>2665</v>
      </c>
      <c r="C543" s="20">
        <v>215</v>
      </c>
      <c r="D543" s="21">
        <v>49746.149599999997</v>
      </c>
      <c r="E543" s="22">
        <v>0.46051773730000001</v>
      </c>
      <c r="F543" s="22">
        <v>0.47499999999999998</v>
      </c>
      <c r="G543" s="22">
        <v>-9.8184829999999994E-3</v>
      </c>
      <c r="H543" s="22">
        <v>-0.39931202900000001</v>
      </c>
      <c r="I543" s="22">
        <v>-0.39265536699999998</v>
      </c>
      <c r="J543" s="22">
        <v>-1.0960271000000001E-2</v>
      </c>
      <c r="K543" s="22">
        <v>-1.603747E-3</v>
      </c>
      <c r="L543" s="22">
        <v>-3.4114300000000002E-4</v>
      </c>
      <c r="M543" s="22">
        <v>3.37654E-5</v>
      </c>
      <c r="N543" s="22">
        <v>7.3203368999999996E-6</v>
      </c>
    </row>
    <row r="544" spans="1:14" ht="22.5" x14ac:dyDescent="0.2">
      <c r="A544" s="12" t="s">
        <v>2666</v>
      </c>
      <c r="B544" s="10" t="s">
        <v>2667</v>
      </c>
      <c r="C544" s="20" t="s">
        <v>1125</v>
      </c>
      <c r="D544" s="21" t="s">
        <v>1125</v>
      </c>
      <c r="E544" s="22">
        <v>-6.5420561000000002E-2</v>
      </c>
      <c r="F544" s="22">
        <v>0</v>
      </c>
      <c r="G544" s="22">
        <v>-6.5420561000000002E-2</v>
      </c>
      <c r="H544" s="22" t="s">
        <v>1125</v>
      </c>
      <c r="I544" s="22" t="s">
        <v>1125</v>
      </c>
      <c r="J544" s="22" t="s">
        <v>1125</v>
      </c>
      <c r="K544" s="22" t="s">
        <v>1125</v>
      </c>
      <c r="L544" s="22" t="s">
        <v>1125</v>
      </c>
      <c r="M544" s="22" t="s">
        <v>1125</v>
      </c>
      <c r="N544" s="22" t="s">
        <v>1613</v>
      </c>
    </row>
    <row r="545" spans="1:14" ht="22.5" x14ac:dyDescent="0.2">
      <c r="A545" s="12" t="s">
        <v>2668</v>
      </c>
      <c r="B545" s="10" t="s">
        <v>2669</v>
      </c>
      <c r="C545" s="20">
        <v>1</v>
      </c>
      <c r="D545" s="21">
        <v>2353.38</v>
      </c>
      <c r="E545" s="22" t="s">
        <v>1125</v>
      </c>
      <c r="F545" s="22" t="s">
        <v>1125</v>
      </c>
      <c r="G545" s="22" t="s">
        <v>1125</v>
      </c>
      <c r="H545" s="22" t="s">
        <v>1125</v>
      </c>
      <c r="I545" s="22" t="s">
        <v>1125</v>
      </c>
      <c r="J545" s="22" t="s">
        <v>1125</v>
      </c>
      <c r="K545" s="22" t="s">
        <v>1125</v>
      </c>
      <c r="L545" s="22" t="s">
        <v>1125</v>
      </c>
      <c r="M545" s="22">
        <v>1.5704834999999999E-7</v>
      </c>
      <c r="N545" s="22">
        <v>3.4630890000000002E-7</v>
      </c>
    </row>
    <row r="546" spans="1:14" ht="22.5" x14ac:dyDescent="0.2">
      <c r="A546" s="12" t="s">
        <v>2670</v>
      </c>
      <c r="B546" s="10" t="s">
        <v>2671</v>
      </c>
      <c r="C546" s="20">
        <v>2</v>
      </c>
      <c r="D546" s="21">
        <v>6689.4</v>
      </c>
      <c r="E546" s="22">
        <v>0</v>
      </c>
      <c r="F546" s="22">
        <v>0</v>
      </c>
      <c r="G546" s="22">
        <v>0</v>
      </c>
      <c r="H546" s="22">
        <v>1</v>
      </c>
      <c r="I546" s="22">
        <v>1</v>
      </c>
      <c r="J546" s="22">
        <v>0</v>
      </c>
      <c r="K546" s="22">
        <v>1.15378E-5</v>
      </c>
      <c r="L546" s="22">
        <v>3.4504100000000001E-5</v>
      </c>
      <c r="M546" s="22">
        <v>3.1409669E-7</v>
      </c>
      <c r="N546" s="22">
        <v>9.8437088999999991E-7</v>
      </c>
    </row>
    <row r="547" spans="1:14" ht="22.5" x14ac:dyDescent="0.2">
      <c r="A547" s="12" t="s">
        <v>2672</v>
      </c>
      <c r="B547" s="10" t="s">
        <v>2673</v>
      </c>
      <c r="C547" s="20">
        <v>1</v>
      </c>
      <c r="D547" s="21">
        <v>173.6</v>
      </c>
      <c r="E547" s="22" t="s">
        <v>1125</v>
      </c>
      <c r="F547" s="22" t="s">
        <v>1125</v>
      </c>
      <c r="G547" s="22" t="s">
        <v>1125</v>
      </c>
      <c r="H547" s="22" t="s">
        <v>1125</v>
      </c>
      <c r="I547" s="22" t="s">
        <v>1125</v>
      </c>
      <c r="J547" s="22" t="s">
        <v>1125</v>
      </c>
      <c r="K547" s="22" t="s">
        <v>1125</v>
      </c>
      <c r="L547" s="22" t="s">
        <v>1125</v>
      </c>
      <c r="M547" s="22">
        <v>1.5704834999999999E-7</v>
      </c>
      <c r="N547" s="22">
        <v>2.5545905999999999E-8</v>
      </c>
    </row>
    <row r="548" spans="1:14" ht="33.75" x14ac:dyDescent="0.2">
      <c r="A548" s="12" t="s">
        <v>2674</v>
      </c>
      <c r="B548" s="10" t="s">
        <v>2675</v>
      </c>
      <c r="C548" s="20">
        <v>17</v>
      </c>
      <c r="D548" s="21">
        <v>9591.4622999999992</v>
      </c>
      <c r="E548" s="22">
        <v>-0.55512679200000004</v>
      </c>
      <c r="F548" s="22">
        <v>-0.55555555599999995</v>
      </c>
      <c r="G548" s="22">
        <v>9.6471890000000002E-4</v>
      </c>
      <c r="H548" s="22">
        <v>1.1152416356999999</v>
      </c>
      <c r="I548" s="22">
        <v>1.125</v>
      </c>
      <c r="J548" s="22">
        <v>-4.5921709999999999E-3</v>
      </c>
      <c r="K548" s="22">
        <v>1.0383979999999999E-4</v>
      </c>
      <c r="L548" s="22">
        <v>5.21683E-5</v>
      </c>
      <c r="M548" s="22">
        <v>2.6698219000000001E-6</v>
      </c>
      <c r="N548" s="22">
        <v>1.4114205E-6</v>
      </c>
    </row>
    <row r="549" spans="1:14" ht="33.75" x14ac:dyDescent="0.2">
      <c r="A549" s="12" t="s">
        <v>2676</v>
      </c>
      <c r="B549" s="10" t="s">
        <v>2677</v>
      </c>
      <c r="C549" s="20">
        <v>3</v>
      </c>
      <c r="D549" s="21">
        <v>3290.46</v>
      </c>
      <c r="E549" s="22">
        <v>2</v>
      </c>
      <c r="F549" s="22">
        <v>2</v>
      </c>
      <c r="G549" s="22">
        <v>0</v>
      </c>
      <c r="H549" s="22">
        <v>0</v>
      </c>
      <c r="I549" s="22">
        <v>0</v>
      </c>
      <c r="J549" s="22">
        <v>0</v>
      </c>
      <c r="K549" s="22">
        <v>0</v>
      </c>
      <c r="L549" s="22">
        <v>0</v>
      </c>
      <c r="M549" s="22">
        <v>4.7114503999999999E-7</v>
      </c>
      <c r="N549" s="22">
        <v>4.8420382000000005E-7</v>
      </c>
    </row>
    <row r="550" spans="1:14" ht="33.75" x14ac:dyDescent="0.2">
      <c r="A550" s="12" t="s">
        <v>2678</v>
      </c>
      <c r="B550" s="10" t="s">
        <v>2679</v>
      </c>
      <c r="C550" s="20">
        <v>4</v>
      </c>
      <c r="D550" s="21">
        <v>5172.2</v>
      </c>
      <c r="E550" s="22">
        <v>0.48309178739999997</v>
      </c>
      <c r="F550" s="22">
        <v>0.5</v>
      </c>
      <c r="G550" s="22">
        <v>-1.1272142000000001E-2</v>
      </c>
      <c r="H550" s="22">
        <v>0.30293159609999998</v>
      </c>
      <c r="I550" s="22">
        <v>0.33333333329999998</v>
      </c>
      <c r="J550" s="22">
        <v>-2.2801302999999998E-2</v>
      </c>
      <c r="K550" s="22">
        <v>1.15378E-5</v>
      </c>
      <c r="L550" s="22">
        <v>1.24054E-5</v>
      </c>
      <c r="M550" s="22">
        <v>6.2819337999999999E-7</v>
      </c>
      <c r="N550" s="22">
        <v>7.6110908000000002E-7</v>
      </c>
    </row>
    <row r="551" spans="1:14" ht="33.75" x14ac:dyDescent="0.2">
      <c r="A551" s="12" t="s">
        <v>2680</v>
      </c>
      <c r="B551" s="10" t="s">
        <v>2681</v>
      </c>
      <c r="C551" s="20" t="s">
        <v>1125</v>
      </c>
      <c r="D551" s="21" t="s">
        <v>1125</v>
      </c>
      <c r="E551" s="22" t="s">
        <v>1125</v>
      </c>
      <c r="F551" s="22" t="s">
        <v>1125</v>
      </c>
      <c r="G551" s="22" t="s">
        <v>1125</v>
      </c>
      <c r="H551" s="22" t="s">
        <v>1125</v>
      </c>
      <c r="I551" s="22" t="s">
        <v>1125</v>
      </c>
      <c r="J551" s="22" t="s">
        <v>1125</v>
      </c>
      <c r="K551" s="22" t="s">
        <v>1125</v>
      </c>
      <c r="L551" s="22" t="s">
        <v>1125</v>
      </c>
      <c r="M551" s="22" t="s">
        <v>1125</v>
      </c>
      <c r="N551" s="22" t="s">
        <v>1613</v>
      </c>
    </row>
    <row r="552" spans="1:14" ht="45" x14ac:dyDescent="0.2">
      <c r="A552" s="12" t="s">
        <v>2682</v>
      </c>
      <c r="B552" s="10" t="s">
        <v>2683</v>
      </c>
      <c r="C552" s="20">
        <v>135</v>
      </c>
      <c r="D552" s="21">
        <v>1394173.9756</v>
      </c>
      <c r="E552" s="22">
        <v>-0.29894865799999998</v>
      </c>
      <c r="F552" s="22">
        <v>-0.29861111099999998</v>
      </c>
      <c r="G552" s="22">
        <v>-4.8125499999999999E-4</v>
      </c>
      <c r="H552" s="22">
        <v>0.33670574889999999</v>
      </c>
      <c r="I552" s="22">
        <v>0.3366336634</v>
      </c>
      <c r="J552" s="22">
        <v>5.3930600000000002E-5</v>
      </c>
      <c r="K552" s="22">
        <v>3.9228359999999999E-4</v>
      </c>
      <c r="L552" s="22">
        <v>3.6228050999999998E-3</v>
      </c>
      <c r="M552" s="22">
        <v>2.12015E-5</v>
      </c>
      <c r="N552" s="22">
        <v>2.051581E-4</v>
      </c>
    </row>
    <row r="553" spans="1:14" ht="45" x14ac:dyDescent="0.2">
      <c r="A553" s="12" t="s">
        <v>2684</v>
      </c>
      <c r="B553" s="10" t="s">
        <v>2685</v>
      </c>
      <c r="C553" s="20">
        <v>631</v>
      </c>
      <c r="D553" s="21">
        <v>7866474.0343000004</v>
      </c>
      <c r="E553" s="22">
        <v>1.3302887E-3</v>
      </c>
      <c r="F553" s="22">
        <v>-4.3988270000000001E-3</v>
      </c>
      <c r="G553" s="22">
        <v>5.7544283999999999E-3</v>
      </c>
      <c r="H553" s="22">
        <v>-7.5967789999999993E-2</v>
      </c>
      <c r="I553" s="22">
        <v>-7.0692194E-2</v>
      </c>
      <c r="J553" s="22">
        <v>-5.6769089999999999E-3</v>
      </c>
      <c r="K553" s="22">
        <v>-5.5381199999999999E-4</v>
      </c>
      <c r="L553" s="22">
        <v>-6.6716889999999997E-3</v>
      </c>
      <c r="M553" s="22">
        <v>9.9097499999999998E-5</v>
      </c>
      <c r="N553" s="22">
        <v>1.1575819000000001E-3</v>
      </c>
    </row>
    <row r="554" spans="1:14" ht="45" x14ac:dyDescent="0.2">
      <c r="A554" s="12" t="s">
        <v>2686</v>
      </c>
      <c r="B554" s="10" t="s">
        <v>2687</v>
      </c>
      <c r="C554" s="20">
        <v>289</v>
      </c>
      <c r="D554" s="21">
        <v>5012696.2560999999</v>
      </c>
      <c r="E554" s="22">
        <v>-2.6184913000000001E-2</v>
      </c>
      <c r="F554" s="22">
        <v>-2.5089606E-2</v>
      </c>
      <c r="G554" s="22">
        <v>-1.123495E-3</v>
      </c>
      <c r="H554" s="22">
        <v>6.4964056300000003E-2</v>
      </c>
      <c r="I554" s="22">
        <v>6.25E-2</v>
      </c>
      <c r="J554" s="22">
        <v>2.3191117999999998E-3</v>
      </c>
      <c r="K554" s="22">
        <v>1.9614179999999999E-4</v>
      </c>
      <c r="L554" s="22">
        <v>3.1544442999999998E-3</v>
      </c>
      <c r="M554" s="22">
        <v>4.5386999999999998E-5</v>
      </c>
      <c r="N554" s="22">
        <v>7.3763750000000003E-4</v>
      </c>
    </row>
    <row r="555" spans="1:14" ht="45" x14ac:dyDescent="0.2">
      <c r="A555" s="12" t="s">
        <v>2688</v>
      </c>
      <c r="B555" s="10" t="s">
        <v>2689</v>
      </c>
      <c r="C555" s="20">
        <v>220</v>
      </c>
      <c r="D555" s="21">
        <v>4544102.3512000004</v>
      </c>
      <c r="E555" s="22">
        <v>0.1193039019</v>
      </c>
      <c r="F555" s="22">
        <v>9.8445595900000002E-2</v>
      </c>
      <c r="G555" s="22">
        <v>1.8988929599999999E-2</v>
      </c>
      <c r="H555" s="22">
        <v>1.9885967800000001E-2</v>
      </c>
      <c r="I555" s="22">
        <v>3.7735849100000003E-2</v>
      </c>
      <c r="J555" s="22">
        <v>-1.7200795000000001E-2</v>
      </c>
      <c r="K555" s="22">
        <v>9.2301999999999998E-5</v>
      </c>
      <c r="L555" s="22">
        <v>9.1402170000000002E-4</v>
      </c>
      <c r="M555" s="22">
        <v>3.4550600000000001E-5</v>
      </c>
      <c r="N555" s="22">
        <v>6.6868210000000001E-4</v>
      </c>
    </row>
    <row r="556" spans="1:14" ht="45" x14ac:dyDescent="0.2">
      <c r="A556" s="12" t="s">
        <v>2690</v>
      </c>
      <c r="B556" s="10" t="s">
        <v>2691</v>
      </c>
      <c r="C556" s="20">
        <v>631</v>
      </c>
      <c r="D556" s="21">
        <v>5913479.1156000001</v>
      </c>
      <c r="E556" s="22">
        <v>-4.0408479999999997E-2</v>
      </c>
      <c r="F556" s="22">
        <v>-3.7956204E-2</v>
      </c>
      <c r="G556" s="22">
        <v>-2.5490270000000002E-3</v>
      </c>
      <c r="H556" s="22">
        <v>-4.1734766999999999E-2</v>
      </c>
      <c r="I556" s="22">
        <v>-4.2488618999999998E-2</v>
      </c>
      <c r="J556" s="22">
        <v>7.8730330000000004E-4</v>
      </c>
      <c r="K556" s="22">
        <v>-3.2305700000000002E-4</v>
      </c>
      <c r="L556" s="22">
        <v>-2.65686E-3</v>
      </c>
      <c r="M556" s="22">
        <v>9.9097499999999998E-5</v>
      </c>
      <c r="N556" s="22">
        <v>8.7019120000000004E-4</v>
      </c>
    </row>
    <row r="557" spans="1:14" ht="45" x14ac:dyDescent="0.2">
      <c r="A557" s="12" t="s">
        <v>2692</v>
      </c>
      <c r="B557" s="10" t="s">
        <v>2693</v>
      </c>
      <c r="C557" s="20">
        <v>2815</v>
      </c>
      <c r="D557" s="21">
        <v>30652723.335000001</v>
      </c>
      <c r="E557" s="22">
        <v>5.9984642000000003E-3</v>
      </c>
      <c r="F557" s="22">
        <v>8.9285713999999999E-3</v>
      </c>
      <c r="G557" s="22">
        <v>-2.904177E-3</v>
      </c>
      <c r="H557" s="22">
        <v>-4.3958437000000003E-2</v>
      </c>
      <c r="I557" s="22">
        <v>-4.1865213999999998E-2</v>
      </c>
      <c r="J557" s="22">
        <v>-2.184685E-3</v>
      </c>
      <c r="K557" s="22">
        <v>-1.4191430000000001E-3</v>
      </c>
      <c r="L557" s="22">
        <v>-1.4539445E-2</v>
      </c>
      <c r="M557" s="22">
        <v>4.4209110000000001E-4</v>
      </c>
      <c r="N557" s="22">
        <v>4.5106659000000004E-3</v>
      </c>
    </row>
    <row r="558" spans="1:14" ht="45" x14ac:dyDescent="0.2">
      <c r="A558" s="12" t="s">
        <v>2694</v>
      </c>
      <c r="B558" s="10" t="s">
        <v>2695</v>
      </c>
      <c r="C558" s="20">
        <v>988</v>
      </c>
      <c r="D558" s="21">
        <v>12674077.653000001</v>
      </c>
      <c r="E558" s="22">
        <v>0.1113220345</v>
      </c>
      <c r="F558" s="22">
        <v>0.1165371809</v>
      </c>
      <c r="G558" s="22">
        <v>-4.6708219999999998E-3</v>
      </c>
      <c r="H558" s="22">
        <v>-8.7467919999999998E-3</v>
      </c>
      <c r="I558" s="22">
        <v>-1.7892643999999999E-2</v>
      </c>
      <c r="J558" s="22">
        <v>9.3124773999999997E-3</v>
      </c>
      <c r="K558" s="22">
        <v>-2.0767999999999999E-4</v>
      </c>
      <c r="L558" s="22">
        <v>-1.1537019999999999E-3</v>
      </c>
      <c r="M558" s="22">
        <v>1.5516379999999999E-4</v>
      </c>
      <c r="N558" s="22">
        <v>1.8650392E-3</v>
      </c>
    </row>
    <row r="559" spans="1:14" ht="45" x14ac:dyDescent="0.2">
      <c r="A559" s="12" t="s">
        <v>2696</v>
      </c>
      <c r="B559" s="10" t="s">
        <v>2697</v>
      </c>
      <c r="C559" s="20">
        <v>500</v>
      </c>
      <c r="D559" s="21">
        <v>8631181.1987999994</v>
      </c>
      <c r="E559" s="22">
        <v>0.20778343660000001</v>
      </c>
      <c r="F559" s="22">
        <v>0.1987041037</v>
      </c>
      <c r="G559" s="22">
        <v>7.5742902999999997E-3</v>
      </c>
      <c r="H559" s="22">
        <v>-9.9844848E-2</v>
      </c>
      <c r="I559" s="22">
        <v>-9.9099098999999996E-2</v>
      </c>
      <c r="J559" s="22">
        <v>-8.2778099999999998E-4</v>
      </c>
      <c r="K559" s="22">
        <v>-6.3457599999999998E-4</v>
      </c>
      <c r="L559" s="22">
        <v>-9.8762439999999993E-3</v>
      </c>
      <c r="M559" s="22">
        <v>7.8524199999999996E-5</v>
      </c>
      <c r="N559" s="22">
        <v>1.2701113999999999E-3</v>
      </c>
    </row>
    <row r="560" spans="1:14" ht="33.75" x14ac:dyDescent="0.2">
      <c r="A560" s="12" t="s">
        <v>2698</v>
      </c>
      <c r="B560" s="10" t="s">
        <v>2699</v>
      </c>
      <c r="C560" s="20">
        <v>115</v>
      </c>
      <c r="D560" s="21">
        <v>880052.14179999998</v>
      </c>
      <c r="E560" s="22">
        <v>-9.9902534000000001E-2</v>
      </c>
      <c r="F560" s="22">
        <v>-0.1</v>
      </c>
      <c r="G560" s="22">
        <v>1.0829540000000001E-4</v>
      </c>
      <c r="H560" s="22">
        <v>-8.5621471000000005E-2</v>
      </c>
      <c r="I560" s="22">
        <v>-8.7301587E-2</v>
      </c>
      <c r="J560" s="22">
        <v>1.8408229999999999E-3</v>
      </c>
      <c r="K560" s="22">
        <v>-1.2691499999999999E-4</v>
      </c>
      <c r="L560" s="22">
        <v>-8.5011600000000004E-4</v>
      </c>
      <c r="M560" s="22">
        <v>1.8060600000000001E-5</v>
      </c>
      <c r="N560" s="22">
        <v>1.295031E-4</v>
      </c>
    </row>
    <row r="561" spans="1:14" ht="33.75" x14ac:dyDescent="0.2">
      <c r="A561" s="12" t="s">
        <v>2700</v>
      </c>
      <c r="B561" s="10" t="s">
        <v>2701</v>
      </c>
      <c r="C561" s="20">
        <v>596</v>
      </c>
      <c r="D561" s="21">
        <v>5554174.1124999998</v>
      </c>
      <c r="E561" s="22">
        <v>-0.101740478</v>
      </c>
      <c r="F561" s="22">
        <v>-9.9112426000000003E-2</v>
      </c>
      <c r="G561" s="22">
        <v>-2.917181E-3</v>
      </c>
      <c r="H561" s="22">
        <v>-1.8310429E-2</v>
      </c>
      <c r="I561" s="22">
        <v>-2.1346469999999999E-2</v>
      </c>
      <c r="J561" s="22">
        <v>3.1022634000000002E-3</v>
      </c>
      <c r="K561" s="22">
        <v>-1.4999100000000001E-4</v>
      </c>
      <c r="L561" s="22">
        <v>-1.0687030000000001E-3</v>
      </c>
      <c r="M561" s="22">
        <v>9.36008E-5</v>
      </c>
      <c r="N561" s="22">
        <v>8.1731800000000004E-4</v>
      </c>
    </row>
    <row r="562" spans="1:14" ht="33.75" x14ac:dyDescent="0.2">
      <c r="A562" s="12" t="s">
        <v>2702</v>
      </c>
      <c r="B562" s="10" t="s">
        <v>2703</v>
      </c>
      <c r="C562" s="20">
        <v>232</v>
      </c>
      <c r="D562" s="21">
        <v>3308224.3939</v>
      </c>
      <c r="E562" s="22">
        <v>0.19789514120000001</v>
      </c>
      <c r="F562" s="22">
        <v>0.198156682</v>
      </c>
      <c r="G562" s="22">
        <v>-2.1828599999999999E-4</v>
      </c>
      <c r="H562" s="22">
        <v>-0.10732823399999999</v>
      </c>
      <c r="I562" s="22">
        <v>-0.107692308</v>
      </c>
      <c r="J562" s="22">
        <v>4.0801390000000002E-4</v>
      </c>
      <c r="K562" s="22">
        <v>-3.2305700000000002E-4</v>
      </c>
      <c r="L562" s="22">
        <v>-4.1032730000000002E-3</v>
      </c>
      <c r="M562" s="22">
        <v>3.64352E-5</v>
      </c>
      <c r="N562" s="22">
        <v>4.8681789999999999E-4</v>
      </c>
    </row>
    <row r="563" spans="1:14" ht="33.75" x14ac:dyDescent="0.2">
      <c r="A563" s="12" t="s">
        <v>2704</v>
      </c>
      <c r="B563" s="10" t="s">
        <v>2705</v>
      </c>
      <c r="C563" s="20">
        <v>122</v>
      </c>
      <c r="D563" s="21">
        <v>2647083.1916999999</v>
      </c>
      <c r="E563" s="22">
        <v>0.18041543939999999</v>
      </c>
      <c r="F563" s="22">
        <v>0.16666666669999999</v>
      </c>
      <c r="G563" s="22">
        <v>1.17846623E-2</v>
      </c>
      <c r="H563" s="22">
        <v>-9.0936944000000006E-2</v>
      </c>
      <c r="I563" s="22">
        <v>-8.2706767E-2</v>
      </c>
      <c r="J563" s="22">
        <v>-8.9722420000000001E-3</v>
      </c>
      <c r="K563" s="22">
        <v>-1.2691499999999999E-4</v>
      </c>
      <c r="L563" s="22">
        <v>-2.731664E-3</v>
      </c>
      <c r="M563" s="22">
        <v>1.9159899999999999E-5</v>
      </c>
      <c r="N563" s="22">
        <v>3.895285E-4</v>
      </c>
    </row>
    <row r="564" spans="1:14" ht="33.75" x14ac:dyDescent="0.2">
      <c r="A564" s="12" t="s">
        <v>2706</v>
      </c>
      <c r="B564" s="10" t="s">
        <v>2707</v>
      </c>
      <c r="C564" s="20">
        <v>627</v>
      </c>
      <c r="D564" s="21">
        <v>4535052.6688999999</v>
      </c>
      <c r="E564" s="22">
        <v>-6.8736291000000005E-2</v>
      </c>
      <c r="F564" s="22">
        <v>-6.6206897000000001E-2</v>
      </c>
      <c r="G564" s="22">
        <v>-2.7087309999999998E-3</v>
      </c>
      <c r="H564" s="22">
        <v>-7.0833032000000004E-2</v>
      </c>
      <c r="I564" s="22">
        <v>-7.3855244E-2</v>
      </c>
      <c r="J564" s="22">
        <v>3.2632171000000001E-3</v>
      </c>
      <c r="K564" s="22">
        <v>-5.7688800000000001E-4</v>
      </c>
      <c r="L564" s="22">
        <v>-3.5664630000000002E-3</v>
      </c>
      <c r="M564" s="22">
        <v>9.8469300000000003E-5</v>
      </c>
      <c r="N564" s="22">
        <v>6.6735039999999996E-4</v>
      </c>
    </row>
    <row r="565" spans="1:14" ht="33.75" x14ac:dyDescent="0.2">
      <c r="A565" s="12" t="s">
        <v>2708</v>
      </c>
      <c r="B565" s="10" t="s">
        <v>2709</v>
      </c>
      <c r="C565" s="20">
        <v>2429</v>
      </c>
      <c r="D565" s="21">
        <v>21174743.971000001</v>
      </c>
      <c r="E565" s="22">
        <v>2.5657250400000001E-2</v>
      </c>
      <c r="F565" s="22">
        <v>2.4849699400000001E-2</v>
      </c>
      <c r="G565" s="22">
        <v>7.8797019999999999E-4</v>
      </c>
      <c r="H565" s="22">
        <v>-5.3108354000000003E-2</v>
      </c>
      <c r="I565" s="22">
        <v>-5.0058661999999997E-2</v>
      </c>
      <c r="J565" s="22">
        <v>-3.2104E-3</v>
      </c>
      <c r="K565" s="22">
        <v>-1.476832E-3</v>
      </c>
      <c r="L565" s="22">
        <v>-1.2251634000000001E-2</v>
      </c>
      <c r="M565" s="22">
        <v>3.8147039999999999E-4</v>
      </c>
      <c r="N565" s="22">
        <v>3.1159449000000001E-3</v>
      </c>
    </row>
    <row r="566" spans="1:14" ht="33.75" x14ac:dyDescent="0.2">
      <c r="A566" s="12" t="s">
        <v>2710</v>
      </c>
      <c r="B566" s="10" t="s">
        <v>2711</v>
      </c>
      <c r="C566" s="20">
        <v>777</v>
      </c>
      <c r="D566" s="21">
        <v>8500629.7580999993</v>
      </c>
      <c r="E566" s="22">
        <v>9.9346040199999999E-2</v>
      </c>
      <c r="F566" s="22">
        <v>9.7288676199999993E-2</v>
      </c>
      <c r="G566" s="22">
        <v>1.8749524E-3</v>
      </c>
      <c r="H566" s="22">
        <v>0.1412243068</v>
      </c>
      <c r="I566" s="22">
        <v>0.12936046509999999</v>
      </c>
      <c r="J566" s="22">
        <v>1.05049203E-2</v>
      </c>
      <c r="K566" s="22">
        <v>1.0268599000000001E-3</v>
      </c>
      <c r="L566" s="22">
        <v>1.08518261E-2</v>
      </c>
      <c r="M566" s="22">
        <v>1.220266E-4</v>
      </c>
      <c r="N566" s="22">
        <v>1.2509003E-3</v>
      </c>
    </row>
    <row r="567" spans="1:14" ht="33.75" x14ac:dyDescent="0.2">
      <c r="A567" s="12" t="s">
        <v>2712</v>
      </c>
      <c r="B567" s="10" t="s">
        <v>2713</v>
      </c>
      <c r="C567" s="20">
        <v>345</v>
      </c>
      <c r="D567" s="21">
        <v>5835267.8430000003</v>
      </c>
      <c r="E567" s="22">
        <v>0.12907133170000001</v>
      </c>
      <c r="F567" s="22">
        <v>0.1331168831</v>
      </c>
      <c r="G567" s="22">
        <v>-3.5702860000000002E-3</v>
      </c>
      <c r="H567" s="22">
        <v>3.0201081899999999E-2</v>
      </c>
      <c r="I567" s="22">
        <v>-1.1461318E-2</v>
      </c>
      <c r="J567" s="22">
        <v>4.2145442300000002E-2</v>
      </c>
      <c r="K567" s="22">
        <v>-4.6150999999999999E-5</v>
      </c>
      <c r="L567" s="22">
        <v>1.764715E-3</v>
      </c>
      <c r="M567" s="22">
        <v>5.4181700000000003E-5</v>
      </c>
      <c r="N567" s="22">
        <v>8.5868209999999997E-4</v>
      </c>
    </row>
    <row r="568" spans="1:14" ht="45" x14ac:dyDescent="0.2">
      <c r="A568" s="12" t="s">
        <v>2714</v>
      </c>
      <c r="B568" s="10" t="s">
        <v>2715</v>
      </c>
      <c r="C568" s="20">
        <v>239</v>
      </c>
      <c r="D568" s="21">
        <v>1503215.2356</v>
      </c>
      <c r="E568" s="22">
        <v>2.9678242000000001E-2</v>
      </c>
      <c r="F568" s="22">
        <v>2.6431718100000001E-2</v>
      </c>
      <c r="G568" s="22">
        <v>3.1629224E-3</v>
      </c>
      <c r="H568" s="22">
        <v>2.1842644599999999E-2</v>
      </c>
      <c r="I568" s="22">
        <v>2.5751072999999999E-2</v>
      </c>
      <c r="J568" s="22">
        <v>-3.810309E-3</v>
      </c>
      <c r="K568" s="22">
        <v>6.9226499999999999E-5</v>
      </c>
      <c r="L568" s="22">
        <v>3.3147869999999998E-4</v>
      </c>
      <c r="M568" s="22">
        <v>3.7534599999999998E-5</v>
      </c>
      <c r="N568" s="22">
        <v>2.2120390000000001E-4</v>
      </c>
    </row>
    <row r="569" spans="1:14" ht="45" x14ac:dyDescent="0.2">
      <c r="A569" s="12" t="s">
        <v>2716</v>
      </c>
      <c r="B569" s="10" t="s">
        <v>2717</v>
      </c>
      <c r="C569" s="20">
        <v>607</v>
      </c>
      <c r="D569" s="21">
        <v>5968687.3216000004</v>
      </c>
      <c r="E569" s="22">
        <v>0.15220931169999999</v>
      </c>
      <c r="F569" s="22">
        <v>0.15236427320000001</v>
      </c>
      <c r="G569" s="22">
        <v>-1.34473E-4</v>
      </c>
      <c r="H569" s="22">
        <v>-7.7987809000000005E-2</v>
      </c>
      <c r="I569" s="22">
        <v>-7.7507598999999996E-2</v>
      </c>
      <c r="J569" s="22">
        <v>-5.2055700000000005E-4</v>
      </c>
      <c r="K569" s="22">
        <v>-5.8842499999999995E-4</v>
      </c>
      <c r="L569" s="22">
        <v>-5.2081339999999997E-3</v>
      </c>
      <c r="M569" s="22">
        <v>9.53283E-5</v>
      </c>
      <c r="N569" s="22">
        <v>8.7831529999999995E-4</v>
      </c>
    </row>
    <row r="570" spans="1:14" ht="45" x14ac:dyDescent="0.2">
      <c r="A570" s="12" t="s">
        <v>2718</v>
      </c>
      <c r="B570" s="10" t="s">
        <v>2719</v>
      </c>
      <c r="C570" s="20">
        <v>190</v>
      </c>
      <c r="D570" s="21">
        <v>2906266.3029</v>
      </c>
      <c r="E570" s="22">
        <v>-3.9755390000000002E-3</v>
      </c>
      <c r="F570" s="22">
        <v>-5.9523809999999996E-3</v>
      </c>
      <c r="G570" s="22">
        <v>1.9886792000000002E-3</v>
      </c>
      <c r="H570" s="22">
        <v>0.15362738370000001</v>
      </c>
      <c r="I570" s="22">
        <v>0.13772455089999999</v>
      </c>
      <c r="J570" s="22">
        <v>1.3977753000000001E-2</v>
      </c>
      <c r="K570" s="22">
        <v>2.6536829999999998E-4</v>
      </c>
      <c r="L570" s="22">
        <v>3.9925628999999997E-3</v>
      </c>
      <c r="M570" s="22">
        <v>2.9839200000000001E-5</v>
      </c>
      <c r="N570" s="22">
        <v>4.2766819999999999E-4</v>
      </c>
    </row>
    <row r="571" spans="1:14" ht="45" x14ac:dyDescent="0.2">
      <c r="A571" s="12" t="s">
        <v>2720</v>
      </c>
      <c r="B571" s="10" t="s">
        <v>2721</v>
      </c>
      <c r="C571" s="20">
        <v>118</v>
      </c>
      <c r="D571" s="21">
        <v>2871487.8546000002</v>
      </c>
      <c r="E571" s="22">
        <v>7.7872340200000001E-2</v>
      </c>
      <c r="F571" s="22">
        <v>0.112244898</v>
      </c>
      <c r="G571" s="22">
        <v>-3.0903768000000002E-2</v>
      </c>
      <c r="H571" s="22">
        <v>9.5398074099999994E-2</v>
      </c>
      <c r="I571" s="22">
        <v>8.2568807300000005E-2</v>
      </c>
      <c r="J571" s="22">
        <v>1.18507634E-2</v>
      </c>
      <c r="K571" s="22">
        <v>1.0383979999999999E-4</v>
      </c>
      <c r="L571" s="22">
        <v>2.5798111E-3</v>
      </c>
      <c r="M571" s="22">
        <v>1.8531700000000001E-5</v>
      </c>
      <c r="N571" s="22">
        <v>4.2255050000000001E-4</v>
      </c>
    </row>
    <row r="572" spans="1:14" ht="33.75" x14ac:dyDescent="0.2">
      <c r="A572" s="12" t="s">
        <v>2722</v>
      </c>
      <c r="B572" s="10" t="s">
        <v>2723</v>
      </c>
      <c r="C572" s="20">
        <v>88</v>
      </c>
      <c r="D572" s="21">
        <v>747350.74479999999</v>
      </c>
      <c r="E572" s="22">
        <v>-0.22727272700000001</v>
      </c>
      <c r="F572" s="22">
        <v>-0.22727272700000001</v>
      </c>
      <c r="G572" s="22">
        <v>3.950833E-16</v>
      </c>
      <c r="H572" s="22">
        <v>1.5882352941</v>
      </c>
      <c r="I572" s="22">
        <v>1.5882352941</v>
      </c>
      <c r="J572" s="22">
        <v>2.573896E-16</v>
      </c>
      <c r="K572" s="22">
        <v>6.2303860000000001E-4</v>
      </c>
      <c r="L572" s="22">
        <v>4.7309552999999999E-3</v>
      </c>
      <c r="M572" s="22">
        <v>1.38203E-5</v>
      </c>
      <c r="N572" s="22">
        <v>1.099755E-4</v>
      </c>
    </row>
    <row r="573" spans="1:14" ht="33.75" x14ac:dyDescent="0.2">
      <c r="A573" s="12" t="s">
        <v>2724</v>
      </c>
      <c r="B573" s="10" t="s">
        <v>2725</v>
      </c>
      <c r="C573" s="20">
        <v>69</v>
      </c>
      <c r="D573" s="21">
        <v>850560.71920000005</v>
      </c>
      <c r="E573" s="22">
        <v>-0.20999508</v>
      </c>
      <c r="F573" s="22">
        <v>-0.20512820500000001</v>
      </c>
      <c r="G573" s="22">
        <v>-6.1228430000000002E-3</v>
      </c>
      <c r="H573" s="22">
        <v>0.10833861660000001</v>
      </c>
      <c r="I573" s="22">
        <v>0.11290322580000001</v>
      </c>
      <c r="J573" s="22">
        <v>-4.1015330000000001E-3</v>
      </c>
      <c r="K573" s="22">
        <v>8.0764299999999995E-5</v>
      </c>
      <c r="L573" s="22">
        <v>8.5768819999999996E-4</v>
      </c>
      <c r="M573" s="22">
        <v>1.08363E-5</v>
      </c>
      <c r="N573" s="22">
        <v>1.2516329999999999E-4</v>
      </c>
    </row>
    <row r="574" spans="1:14" ht="33.75" x14ac:dyDescent="0.2">
      <c r="A574" s="12" t="s">
        <v>2726</v>
      </c>
      <c r="B574" s="10" t="s">
        <v>2727</v>
      </c>
      <c r="C574" s="20">
        <v>9</v>
      </c>
      <c r="D574" s="21">
        <v>133569.7371</v>
      </c>
      <c r="E574" s="22">
        <v>-0.25</v>
      </c>
      <c r="F574" s="22">
        <v>-0.25</v>
      </c>
      <c r="G574" s="22">
        <v>0</v>
      </c>
      <c r="H574" s="22">
        <v>0.5</v>
      </c>
      <c r="I574" s="22">
        <v>0.5</v>
      </c>
      <c r="J574" s="22">
        <v>0</v>
      </c>
      <c r="K574" s="22">
        <v>3.4613300000000003E-5</v>
      </c>
      <c r="L574" s="22">
        <v>4.5930390000000003E-4</v>
      </c>
      <c r="M574" s="22">
        <v>1.4134350999999999E-6</v>
      </c>
      <c r="N574" s="22">
        <v>1.9655300000000001E-5</v>
      </c>
    </row>
    <row r="575" spans="1:14" ht="33.75" x14ac:dyDescent="0.2">
      <c r="A575" s="12" t="s">
        <v>2728</v>
      </c>
      <c r="B575" s="10" t="s">
        <v>2729</v>
      </c>
      <c r="C575" s="20">
        <v>7</v>
      </c>
      <c r="D575" s="21">
        <v>149044.25899999999</v>
      </c>
      <c r="E575" s="22">
        <v>-0.571428571</v>
      </c>
      <c r="F575" s="22">
        <v>-0.571428571</v>
      </c>
      <c r="G575" s="22">
        <v>0</v>
      </c>
      <c r="H575" s="22">
        <v>1.3333333332999999</v>
      </c>
      <c r="I575" s="22">
        <v>1.3333333332999999</v>
      </c>
      <c r="J575" s="22">
        <v>-9.5138700000000004E-17</v>
      </c>
      <c r="K575" s="22">
        <v>4.6150999999999999E-5</v>
      </c>
      <c r="L575" s="22">
        <v>8.7859859999999995E-4</v>
      </c>
      <c r="M575" s="22">
        <v>1.0993384E-6</v>
      </c>
      <c r="N575" s="22">
        <v>2.19324E-5</v>
      </c>
    </row>
    <row r="576" spans="1:14" ht="45" x14ac:dyDescent="0.2">
      <c r="A576" s="12" t="s">
        <v>2730</v>
      </c>
      <c r="B576" s="10" t="s">
        <v>2731</v>
      </c>
      <c r="C576" s="20">
        <v>156</v>
      </c>
      <c r="D576" s="21">
        <v>276948.2292</v>
      </c>
      <c r="E576" s="22">
        <v>-0.12810201900000001</v>
      </c>
      <c r="F576" s="22">
        <v>-8.8397790000000004E-2</v>
      </c>
      <c r="G576" s="22">
        <v>-4.3554335999999999E-2</v>
      </c>
      <c r="H576" s="22">
        <v>-4.4752521000000003E-2</v>
      </c>
      <c r="I576" s="22">
        <v>-5.4545455E-2</v>
      </c>
      <c r="J576" s="22">
        <v>1.0357910499999999E-2</v>
      </c>
      <c r="K576" s="22">
        <v>-1.0384E-4</v>
      </c>
      <c r="L576" s="22">
        <v>-1.33848E-4</v>
      </c>
      <c r="M576" s="22">
        <v>2.4499500000000002E-5</v>
      </c>
      <c r="N576" s="22">
        <v>4.0754000000000003E-5</v>
      </c>
    </row>
    <row r="577" spans="1:14" ht="45" x14ac:dyDescent="0.2">
      <c r="A577" s="12" t="s">
        <v>2732</v>
      </c>
      <c r="B577" s="10" t="s">
        <v>2733</v>
      </c>
      <c r="C577" s="20">
        <v>490</v>
      </c>
      <c r="D577" s="21">
        <v>1370647.7720999999</v>
      </c>
      <c r="E577" s="22">
        <v>-0.15849697600000001</v>
      </c>
      <c r="F577" s="22">
        <v>-0.10086956499999999</v>
      </c>
      <c r="G577" s="22">
        <v>-6.4092381000000004E-2</v>
      </c>
      <c r="H577" s="22">
        <v>-4.6058896000000002E-2</v>
      </c>
      <c r="I577" s="22">
        <v>-5.2224370999999999E-2</v>
      </c>
      <c r="J577" s="22">
        <v>6.5052060000000004E-3</v>
      </c>
      <c r="K577" s="22">
        <v>-3.1151900000000001E-4</v>
      </c>
      <c r="L577" s="22">
        <v>-6.8270199999999998E-4</v>
      </c>
      <c r="M577" s="22">
        <v>7.6953700000000002E-5</v>
      </c>
      <c r="N577" s="22">
        <v>2.0169609999999999E-4</v>
      </c>
    </row>
    <row r="578" spans="1:14" ht="45" x14ac:dyDescent="0.2">
      <c r="A578" s="12" t="s">
        <v>2734</v>
      </c>
      <c r="B578" s="10" t="s">
        <v>2735</v>
      </c>
      <c r="C578" s="20">
        <v>217</v>
      </c>
      <c r="D578" s="21">
        <v>872748.96849999996</v>
      </c>
      <c r="E578" s="22">
        <v>-0.110937779</v>
      </c>
      <c r="F578" s="22">
        <v>-7.6233183999999996E-2</v>
      </c>
      <c r="G578" s="22">
        <v>-3.7568565999999998E-2</v>
      </c>
      <c r="H578" s="22">
        <v>2.18620562E-2</v>
      </c>
      <c r="I578" s="22">
        <v>5.3398058300000002E-2</v>
      </c>
      <c r="J578" s="22">
        <v>-2.9937403000000001E-2</v>
      </c>
      <c r="K578" s="22">
        <v>1.2691530000000001E-4</v>
      </c>
      <c r="L578" s="22">
        <v>1.9262000000000001E-4</v>
      </c>
      <c r="M578" s="22">
        <v>3.4079499999999998E-5</v>
      </c>
      <c r="N578" s="22">
        <v>1.2842840000000001E-4</v>
      </c>
    </row>
    <row r="579" spans="1:14" ht="45" x14ac:dyDescent="0.2">
      <c r="A579" s="12" t="s">
        <v>2736</v>
      </c>
      <c r="B579" s="10" t="s">
        <v>2737</v>
      </c>
      <c r="C579" s="20">
        <v>96</v>
      </c>
      <c r="D579" s="21">
        <v>635337.50879999995</v>
      </c>
      <c r="E579" s="22">
        <v>-0.13331958699999999</v>
      </c>
      <c r="F579" s="22">
        <v>-0.11827957</v>
      </c>
      <c r="G579" s="22">
        <v>-1.7057580999999999E-2</v>
      </c>
      <c r="H579" s="22">
        <v>0.2124067775</v>
      </c>
      <c r="I579" s="22">
        <v>0.17073170730000001</v>
      </c>
      <c r="J579" s="22">
        <v>3.5597455700000002E-2</v>
      </c>
      <c r="K579" s="22">
        <v>1.6152850000000001E-4</v>
      </c>
      <c r="L579" s="22">
        <v>1.1482535999999999E-3</v>
      </c>
      <c r="M579" s="22">
        <v>1.5076600000000001E-5</v>
      </c>
      <c r="N579" s="22">
        <v>9.3492400000000006E-5</v>
      </c>
    </row>
    <row r="580" spans="1:14" ht="56.25" x14ac:dyDescent="0.2">
      <c r="A580" s="12" t="s">
        <v>2738</v>
      </c>
      <c r="B580" s="10" t="s">
        <v>2739</v>
      </c>
      <c r="C580" s="20">
        <v>29</v>
      </c>
      <c r="D580" s="21">
        <v>7711.6440000000002</v>
      </c>
      <c r="E580" s="22">
        <v>-0.281581209</v>
      </c>
      <c r="F580" s="22">
        <v>-0.29411764699999998</v>
      </c>
      <c r="G580" s="22">
        <v>1.7759954200000001E-2</v>
      </c>
      <c r="H580" s="22">
        <v>0.1881977671</v>
      </c>
      <c r="I580" s="22">
        <v>0.20833333330000001</v>
      </c>
      <c r="J580" s="22">
        <v>-1.6663917E-2</v>
      </c>
      <c r="K580" s="22">
        <v>5.7688800000000002E-5</v>
      </c>
      <c r="L580" s="22">
        <v>1.2600400000000001E-5</v>
      </c>
      <c r="M580" s="22">
        <v>4.5544019999999996E-6</v>
      </c>
      <c r="N580" s="22">
        <v>1.1347980000000001E-6</v>
      </c>
    </row>
    <row r="581" spans="1:14" ht="33.75" x14ac:dyDescent="0.2">
      <c r="A581" s="12" t="s">
        <v>2740</v>
      </c>
      <c r="B581" s="10" t="s">
        <v>2741</v>
      </c>
      <c r="C581" s="20">
        <v>16</v>
      </c>
      <c r="D581" s="21">
        <v>80935.656000000003</v>
      </c>
      <c r="E581" s="22">
        <v>0.2</v>
      </c>
      <c r="F581" s="22">
        <v>0.2</v>
      </c>
      <c r="G581" s="22">
        <v>-4.62412E-17</v>
      </c>
      <c r="H581" s="22">
        <v>0.33333333329999998</v>
      </c>
      <c r="I581" s="22">
        <v>0.33333333329999998</v>
      </c>
      <c r="J581" s="22">
        <v>-4.1633400000000002E-17</v>
      </c>
      <c r="K581" s="22">
        <v>4.6150999999999999E-5</v>
      </c>
      <c r="L581" s="22">
        <v>2.08734E-4</v>
      </c>
      <c r="M581" s="22">
        <v>2.5127734999999999E-6</v>
      </c>
      <c r="N581" s="22">
        <v>1.1909999999999999E-5</v>
      </c>
    </row>
    <row r="582" spans="1:14" ht="33.75" x14ac:dyDescent="0.2">
      <c r="A582" s="12" t="s">
        <v>2742</v>
      </c>
      <c r="B582" s="10" t="s">
        <v>2743</v>
      </c>
      <c r="C582" s="20">
        <v>13</v>
      </c>
      <c r="D582" s="21">
        <v>175268.0865</v>
      </c>
      <c r="E582" s="22">
        <v>-0.4</v>
      </c>
      <c r="F582" s="22">
        <v>-0.4</v>
      </c>
      <c r="G582" s="22">
        <v>0</v>
      </c>
      <c r="H582" s="22">
        <v>1.1666666667000001</v>
      </c>
      <c r="I582" s="22">
        <v>1.1666666667000001</v>
      </c>
      <c r="J582" s="22">
        <v>1.024571E-16</v>
      </c>
      <c r="K582" s="22">
        <v>8.0764299999999995E-5</v>
      </c>
      <c r="L582" s="22">
        <v>9.7357819999999997E-4</v>
      </c>
      <c r="M582" s="22">
        <v>2.0416285000000001E-6</v>
      </c>
      <c r="N582" s="22">
        <v>2.5791399999999998E-5</v>
      </c>
    </row>
    <row r="583" spans="1:14" ht="33.75" x14ac:dyDescent="0.2">
      <c r="A583" s="12" t="s">
        <v>2744</v>
      </c>
      <c r="B583" s="10" t="s">
        <v>2745</v>
      </c>
      <c r="C583" s="20">
        <v>3</v>
      </c>
      <c r="D583" s="21">
        <v>54197.896800000002</v>
      </c>
      <c r="E583" s="22" t="s">
        <v>1125</v>
      </c>
      <c r="F583" s="22" t="s">
        <v>1125</v>
      </c>
      <c r="G583" s="22" t="s">
        <v>1125</v>
      </c>
      <c r="H583" s="22" t="s">
        <v>1125</v>
      </c>
      <c r="I583" s="22" t="s">
        <v>1125</v>
      </c>
      <c r="J583" s="22" t="s">
        <v>1125</v>
      </c>
      <c r="K583" s="22" t="s">
        <v>1125</v>
      </c>
      <c r="L583" s="22" t="s">
        <v>1125</v>
      </c>
      <c r="M583" s="22">
        <v>4.7114503999999999E-7</v>
      </c>
      <c r="N583" s="22">
        <v>7.9754285999999995E-6</v>
      </c>
    </row>
    <row r="584" spans="1:14" ht="33.75" x14ac:dyDescent="0.2">
      <c r="A584" s="12" t="s">
        <v>2746</v>
      </c>
      <c r="B584" s="10" t="s">
        <v>2747</v>
      </c>
      <c r="C584" s="20">
        <v>1</v>
      </c>
      <c r="D584" s="21">
        <v>22582.4463</v>
      </c>
      <c r="E584" s="22" t="s">
        <v>1125</v>
      </c>
      <c r="F584" s="22" t="s">
        <v>1125</v>
      </c>
      <c r="G584" s="22" t="s">
        <v>1125</v>
      </c>
      <c r="H584" s="22">
        <v>0</v>
      </c>
      <c r="I584" s="22">
        <v>0</v>
      </c>
      <c r="J584" s="22">
        <v>0</v>
      </c>
      <c r="K584" s="22">
        <v>0</v>
      </c>
      <c r="L584" s="22">
        <v>0</v>
      </c>
      <c r="M584" s="22">
        <v>1.5704834999999999E-7</v>
      </c>
      <c r="N584" s="22">
        <v>3.3230937E-6</v>
      </c>
    </row>
    <row r="585" spans="1:14" ht="22.5" x14ac:dyDescent="0.2">
      <c r="A585" s="12" t="s">
        <v>2748</v>
      </c>
      <c r="B585" s="10" t="s">
        <v>2749</v>
      </c>
      <c r="C585" s="20">
        <v>7601</v>
      </c>
      <c r="D585" s="21">
        <v>28252531.129000001</v>
      </c>
      <c r="E585" s="22">
        <v>-1.3996995999999999E-2</v>
      </c>
      <c r="F585" s="22">
        <v>-1.4489133E-2</v>
      </c>
      <c r="G585" s="22">
        <v>4.99373E-4</v>
      </c>
      <c r="H585" s="22">
        <v>-4.1061351000000003E-2</v>
      </c>
      <c r="I585" s="22">
        <v>-3.6628644000000002E-2</v>
      </c>
      <c r="J585" s="22">
        <v>-4.6012450000000003E-3</v>
      </c>
      <c r="K585" s="22">
        <v>-3.3344099999999999E-3</v>
      </c>
      <c r="L585" s="22">
        <v>-1.2479956E-2</v>
      </c>
      <c r="M585" s="22">
        <v>1.1937244999999999E-3</v>
      </c>
      <c r="N585" s="22">
        <v>4.1574684000000002E-3</v>
      </c>
    </row>
    <row r="586" spans="1:14" ht="22.5" x14ac:dyDescent="0.2">
      <c r="A586" s="12" t="s">
        <v>2750</v>
      </c>
      <c r="B586" s="10" t="s">
        <v>2751</v>
      </c>
      <c r="C586" s="20">
        <v>4555</v>
      </c>
      <c r="D586" s="21">
        <v>22943202.791999999</v>
      </c>
      <c r="E586" s="22">
        <v>2.6350056600000001E-2</v>
      </c>
      <c r="F586" s="22">
        <v>2.6257722899999999E-2</v>
      </c>
      <c r="G586" s="22">
        <v>8.9971300000000004E-5</v>
      </c>
      <c r="H586" s="22">
        <v>-2.4634198999999999E-2</v>
      </c>
      <c r="I586" s="22">
        <v>-2.1070736999999999E-2</v>
      </c>
      <c r="J586" s="22">
        <v>-3.6401630000000001E-3</v>
      </c>
      <c r="K586" s="22">
        <v>-1.1307000000000001E-3</v>
      </c>
      <c r="L586" s="22">
        <v>-5.9753289999999997E-3</v>
      </c>
      <c r="M586" s="22">
        <v>7.1535520000000005E-4</v>
      </c>
      <c r="N586" s="22">
        <v>3.3761804E-3</v>
      </c>
    </row>
    <row r="587" spans="1:14" ht="22.5" x14ac:dyDescent="0.2">
      <c r="A587" s="12" t="s">
        <v>2752</v>
      </c>
      <c r="B587" s="10" t="s">
        <v>2753</v>
      </c>
      <c r="C587" s="20">
        <v>2405</v>
      </c>
      <c r="D587" s="21">
        <v>16702875.566</v>
      </c>
      <c r="E587" s="22">
        <v>-2.3151847E-2</v>
      </c>
      <c r="F587" s="22">
        <v>-2.4052180999999999E-2</v>
      </c>
      <c r="G587" s="22">
        <v>9.2252320000000003E-4</v>
      </c>
      <c r="H587" s="22">
        <v>6.5044773000000004E-3</v>
      </c>
      <c r="I587" s="22">
        <v>4.5948203999999996E-3</v>
      </c>
      <c r="J587" s="22">
        <v>1.9009224999999999E-3</v>
      </c>
      <c r="K587" s="22">
        <v>1.2691530000000001E-4</v>
      </c>
      <c r="L587" s="22">
        <v>1.1135282E-3</v>
      </c>
      <c r="M587" s="22">
        <v>3.7770129999999997E-4</v>
      </c>
      <c r="N587" s="22">
        <v>2.4578922999999998E-3</v>
      </c>
    </row>
    <row r="588" spans="1:14" ht="22.5" x14ac:dyDescent="0.2">
      <c r="A588" s="12" t="s">
        <v>2754</v>
      </c>
      <c r="B588" s="10" t="s">
        <v>2755</v>
      </c>
      <c r="C588" s="20">
        <v>1040</v>
      </c>
      <c r="D588" s="21">
        <v>9917804.7032999992</v>
      </c>
      <c r="E588" s="22">
        <v>1.6625045599999999E-2</v>
      </c>
      <c r="F588" s="22">
        <v>2.45901639E-2</v>
      </c>
      <c r="G588" s="22">
        <v>-7.7739560000000003E-3</v>
      </c>
      <c r="H588" s="22">
        <v>-5.7906299000000001E-2</v>
      </c>
      <c r="I588" s="22">
        <v>-7.5555555999999996E-2</v>
      </c>
      <c r="J588" s="22">
        <v>1.9091743899999999E-2</v>
      </c>
      <c r="K588" s="22">
        <v>-9.8070899999999996E-4</v>
      </c>
      <c r="L588" s="22">
        <v>-6.2886950000000004E-3</v>
      </c>
      <c r="M588" s="22">
        <v>1.6333029999999999E-4</v>
      </c>
      <c r="N588" s="22">
        <v>1.4594429999999999E-3</v>
      </c>
    </row>
    <row r="589" spans="1:14" ht="22.5" x14ac:dyDescent="0.2">
      <c r="A589" s="12" t="s">
        <v>2756</v>
      </c>
      <c r="B589" s="10" t="s">
        <v>2757</v>
      </c>
      <c r="C589" s="20">
        <v>2959</v>
      </c>
      <c r="D589" s="21">
        <v>7271676.0335999997</v>
      </c>
      <c r="E589" s="22">
        <v>-2.5777931E-2</v>
      </c>
      <c r="F589" s="22">
        <v>-2.3048556000000001E-2</v>
      </c>
      <c r="G589" s="22">
        <v>-2.793767E-3</v>
      </c>
      <c r="H589" s="22">
        <v>-6.9937694999999994E-2</v>
      </c>
      <c r="I589" s="22">
        <v>-6.9204152000000005E-2</v>
      </c>
      <c r="J589" s="22">
        <v>-7.8808100000000005E-4</v>
      </c>
      <c r="K589" s="22">
        <v>-2.5383049999999998E-3</v>
      </c>
      <c r="L589" s="22">
        <v>-5.6408830000000002E-3</v>
      </c>
      <c r="M589" s="22">
        <v>4.6470609999999999E-4</v>
      </c>
      <c r="N589" s="22">
        <v>1.0700550000000001E-3</v>
      </c>
    </row>
    <row r="590" spans="1:14" ht="22.5" x14ac:dyDescent="0.2">
      <c r="A590" s="12" t="s">
        <v>2758</v>
      </c>
      <c r="B590" s="10" t="s">
        <v>2759</v>
      </c>
      <c r="C590" s="20">
        <v>1684</v>
      </c>
      <c r="D590" s="21">
        <v>5529235.3202999998</v>
      </c>
      <c r="E590" s="22">
        <v>-2.028106E-3</v>
      </c>
      <c r="F590" s="22">
        <v>-5.610973E-3</v>
      </c>
      <c r="G590" s="22">
        <v>3.6030836000000002E-3</v>
      </c>
      <c r="H590" s="22">
        <v>5.2097731100000003E-2</v>
      </c>
      <c r="I590" s="22">
        <v>5.5799372999999999E-2</v>
      </c>
      <c r="J590" s="22">
        <v>-3.506009E-3</v>
      </c>
      <c r="K590" s="22">
        <v>1.0268599000000001E-3</v>
      </c>
      <c r="L590" s="22">
        <v>2.8244968E-3</v>
      </c>
      <c r="M590" s="22">
        <v>2.6446940000000001E-4</v>
      </c>
      <c r="N590" s="22">
        <v>8.136482E-4</v>
      </c>
    </row>
    <row r="591" spans="1:14" ht="22.5" x14ac:dyDescent="0.2">
      <c r="A591" s="12" t="s">
        <v>2760</v>
      </c>
      <c r="B591" s="10" t="s">
        <v>2761</v>
      </c>
      <c r="C591" s="20">
        <v>734</v>
      </c>
      <c r="D591" s="21">
        <v>3622124.9638</v>
      </c>
      <c r="E591" s="22">
        <v>3.6582762999999999E-3</v>
      </c>
      <c r="F591" s="22">
        <v>0</v>
      </c>
      <c r="G591" s="22">
        <v>3.6582762999999999E-3</v>
      </c>
      <c r="H591" s="22">
        <v>-1.5691060999999999E-2</v>
      </c>
      <c r="I591" s="22">
        <v>-2.393617E-2</v>
      </c>
      <c r="J591" s="22">
        <v>8.4473059000000003E-3</v>
      </c>
      <c r="K591" s="22">
        <v>-2.0767999999999999E-4</v>
      </c>
      <c r="L591" s="22">
        <v>-5.9565900000000001E-4</v>
      </c>
      <c r="M591" s="22">
        <v>1.152735E-4</v>
      </c>
      <c r="N591" s="22">
        <v>5.3300959999999997E-4</v>
      </c>
    </row>
    <row r="592" spans="1:14" ht="22.5" x14ac:dyDescent="0.2">
      <c r="A592" s="12" t="s">
        <v>2762</v>
      </c>
      <c r="B592" s="10" t="s">
        <v>2763</v>
      </c>
      <c r="C592" s="20">
        <v>317</v>
      </c>
      <c r="D592" s="21">
        <v>2451995.9090999998</v>
      </c>
      <c r="E592" s="22">
        <v>-1.4887098E-2</v>
      </c>
      <c r="F592" s="22">
        <v>-2.0997374999999999E-2</v>
      </c>
      <c r="G592" s="22">
        <v>6.2413293E-3</v>
      </c>
      <c r="H592" s="22">
        <v>-0.120742593</v>
      </c>
      <c r="I592" s="22">
        <v>-0.15013404799999999</v>
      </c>
      <c r="J592" s="22">
        <v>3.4583636500000001E-2</v>
      </c>
      <c r="K592" s="22">
        <v>-6.4611400000000004E-4</v>
      </c>
      <c r="L592" s="22">
        <v>-3.4735809999999999E-3</v>
      </c>
      <c r="M592" s="22">
        <v>4.9784299999999997E-5</v>
      </c>
      <c r="N592" s="22">
        <v>3.6082060000000002E-4</v>
      </c>
    </row>
    <row r="593" spans="1:14" ht="22.5" x14ac:dyDescent="0.2">
      <c r="A593" s="12" t="s">
        <v>2764</v>
      </c>
      <c r="B593" s="10" t="s">
        <v>2765</v>
      </c>
      <c r="C593" s="20">
        <v>47</v>
      </c>
      <c r="D593" s="21">
        <v>115835.85309999999</v>
      </c>
      <c r="E593" s="22">
        <v>0.25545058139999999</v>
      </c>
      <c r="F593" s="22">
        <v>0.25925925929999999</v>
      </c>
      <c r="G593" s="22">
        <v>-3.0245379999999998E-3</v>
      </c>
      <c r="H593" s="22">
        <v>-0.30694645399999998</v>
      </c>
      <c r="I593" s="22">
        <v>-0.30882352899999999</v>
      </c>
      <c r="J593" s="22">
        <v>2.7157680999999999E-3</v>
      </c>
      <c r="K593" s="22">
        <v>-2.4229300000000001E-4</v>
      </c>
      <c r="L593" s="22">
        <v>-5.2923900000000003E-4</v>
      </c>
      <c r="M593" s="22">
        <v>7.3812721999999999E-6</v>
      </c>
      <c r="N593" s="22">
        <v>1.7045699999999998E-5</v>
      </c>
    </row>
    <row r="594" spans="1:14" ht="33.75" x14ac:dyDescent="0.2">
      <c r="A594" s="12" t="s">
        <v>2766</v>
      </c>
      <c r="B594" s="10" t="s">
        <v>2767</v>
      </c>
      <c r="C594" s="20">
        <v>245</v>
      </c>
      <c r="D594" s="21">
        <v>593868.80319999997</v>
      </c>
      <c r="E594" s="22">
        <v>-2.6342262000000002E-2</v>
      </c>
      <c r="F594" s="22">
        <v>-8.0645160000000007E-3</v>
      </c>
      <c r="G594" s="22">
        <v>-1.8426346E-2</v>
      </c>
      <c r="H594" s="22">
        <v>1.0263406900000001E-2</v>
      </c>
      <c r="I594" s="22">
        <v>-4.0650410000000001E-3</v>
      </c>
      <c r="J594" s="22">
        <v>1.4386931E-2</v>
      </c>
      <c r="K594" s="22">
        <v>-1.1538E-5</v>
      </c>
      <c r="L594" s="22">
        <v>6.2238700000000004E-5</v>
      </c>
      <c r="M594" s="22">
        <v>3.8476799999999997E-5</v>
      </c>
      <c r="N594" s="22">
        <v>8.7390099999999995E-5</v>
      </c>
    </row>
    <row r="595" spans="1:14" ht="33.75" x14ac:dyDescent="0.2">
      <c r="A595" s="12" t="s">
        <v>2768</v>
      </c>
      <c r="B595" s="10" t="s">
        <v>2769</v>
      </c>
      <c r="C595" s="20">
        <v>358</v>
      </c>
      <c r="D595" s="21">
        <v>1223698.6558999999</v>
      </c>
      <c r="E595" s="22">
        <v>7.40268231E-2</v>
      </c>
      <c r="F595" s="22">
        <v>8.7855297200000002E-2</v>
      </c>
      <c r="G595" s="22">
        <v>-1.2711685E-2</v>
      </c>
      <c r="H595" s="22">
        <v>-0.15272665599999999</v>
      </c>
      <c r="I595" s="22">
        <v>-0.14964370499999999</v>
      </c>
      <c r="J595" s="22">
        <v>-3.6254809999999998E-3</v>
      </c>
      <c r="K595" s="22">
        <v>-7.2687800000000003E-4</v>
      </c>
      <c r="L595" s="22">
        <v>-2.2755119999999999E-3</v>
      </c>
      <c r="M595" s="22">
        <v>5.6223300000000001E-5</v>
      </c>
      <c r="N595" s="22">
        <v>1.8007200000000001E-4</v>
      </c>
    </row>
    <row r="596" spans="1:14" ht="33.75" x14ac:dyDescent="0.2">
      <c r="A596" s="12" t="s">
        <v>2770</v>
      </c>
      <c r="B596" s="10" t="s">
        <v>2771</v>
      </c>
      <c r="C596" s="20">
        <v>698</v>
      </c>
      <c r="D596" s="21">
        <v>3413602.5684000002</v>
      </c>
      <c r="E596" s="22">
        <v>9.0186027700000004E-2</v>
      </c>
      <c r="F596" s="22">
        <v>7.7302631600000005E-2</v>
      </c>
      <c r="G596" s="22">
        <v>1.1958938699999999E-2</v>
      </c>
      <c r="H596" s="22">
        <v>5.4972830100000002E-2</v>
      </c>
      <c r="I596" s="22">
        <v>6.5648855000000006E-2</v>
      </c>
      <c r="J596" s="22">
        <v>-1.0018333000000001E-2</v>
      </c>
      <c r="K596" s="22">
        <v>4.961233E-4</v>
      </c>
      <c r="L596" s="22">
        <v>1.8349873E-3</v>
      </c>
      <c r="M596" s="22">
        <v>1.096197E-4</v>
      </c>
      <c r="N596" s="22">
        <v>5.0232469999999998E-4</v>
      </c>
    </row>
    <row r="597" spans="1:14" ht="33.75" x14ac:dyDescent="0.2">
      <c r="A597" s="12" t="s">
        <v>2772</v>
      </c>
      <c r="B597" s="10" t="s">
        <v>2773</v>
      </c>
      <c r="C597" s="20">
        <v>635</v>
      </c>
      <c r="D597" s="21">
        <v>3814763.8679999998</v>
      </c>
      <c r="E597" s="22">
        <v>0.22957224409999999</v>
      </c>
      <c r="F597" s="22">
        <v>0.1975736568</v>
      </c>
      <c r="G597" s="22">
        <v>2.6719514999999999E-2</v>
      </c>
      <c r="H597" s="22">
        <v>-0.100541908</v>
      </c>
      <c r="I597" s="22">
        <v>-8.1041968000000006E-2</v>
      </c>
      <c r="J597" s="22">
        <v>-2.1219618999999999E-2</v>
      </c>
      <c r="K597" s="22">
        <v>-6.4611400000000004E-4</v>
      </c>
      <c r="L597" s="22">
        <v>-4.398931E-3</v>
      </c>
      <c r="M597" s="22">
        <v>9.9725700000000006E-5</v>
      </c>
      <c r="N597" s="22">
        <v>5.6135709999999999E-4</v>
      </c>
    </row>
    <row r="598" spans="1:14" ht="33.75" x14ac:dyDescent="0.2">
      <c r="A598" s="12" t="s">
        <v>2774</v>
      </c>
      <c r="B598" s="10" t="s">
        <v>2775</v>
      </c>
      <c r="C598" s="20">
        <v>605</v>
      </c>
      <c r="D598" s="21">
        <v>551961.83600000001</v>
      </c>
      <c r="E598" s="22">
        <v>0.29978274669999999</v>
      </c>
      <c r="F598" s="22">
        <v>0.31041666670000001</v>
      </c>
      <c r="G598" s="22">
        <v>-8.1149150000000003E-3</v>
      </c>
      <c r="H598" s="22">
        <v>-3.7291696999999999E-2</v>
      </c>
      <c r="I598" s="22">
        <v>-3.8155803000000002E-2</v>
      </c>
      <c r="J598" s="22">
        <v>8.983843E-4</v>
      </c>
      <c r="K598" s="22">
        <v>-2.7690599999999999E-4</v>
      </c>
      <c r="L598" s="22">
        <v>-2.2056699999999999E-4</v>
      </c>
      <c r="M598" s="22">
        <v>9.5014199999999996E-5</v>
      </c>
      <c r="N598" s="22">
        <v>8.1223299999999999E-5</v>
      </c>
    </row>
    <row r="599" spans="1:14" ht="33.75" x14ac:dyDescent="0.2">
      <c r="A599" s="12" t="s">
        <v>2776</v>
      </c>
      <c r="B599" s="10" t="s">
        <v>2777</v>
      </c>
      <c r="C599" s="20">
        <v>415</v>
      </c>
      <c r="D599" s="21">
        <v>961716.42480000004</v>
      </c>
      <c r="E599" s="22">
        <v>0.1354766422</v>
      </c>
      <c r="F599" s="22">
        <v>0.15159574470000001</v>
      </c>
      <c r="G599" s="22">
        <v>-1.3997188000000001E-2</v>
      </c>
      <c r="H599" s="22">
        <v>-3.7759955999999997E-2</v>
      </c>
      <c r="I599" s="22">
        <v>-4.1570439000000001E-2</v>
      </c>
      <c r="J599" s="22">
        <v>3.9757565999999998E-3</v>
      </c>
      <c r="K599" s="22">
        <v>-2.0767999999999999E-4</v>
      </c>
      <c r="L599" s="22">
        <v>-3.8932099999999998E-4</v>
      </c>
      <c r="M599" s="22">
        <v>6.5175100000000006E-5</v>
      </c>
      <c r="N599" s="22">
        <v>1.4152030000000001E-4</v>
      </c>
    </row>
    <row r="600" spans="1:14" ht="33.75" x14ac:dyDescent="0.2">
      <c r="A600" s="12" t="s">
        <v>2778</v>
      </c>
      <c r="B600" s="10" t="s">
        <v>2779</v>
      </c>
      <c r="C600" s="20">
        <v>591</v>
      </c>
      <c r="D600" s="21">
        <v>1913328.0401000001</v>
      </c>
      <c r="E600" s="22">
        <v>-9.2209216999999996E-2</v>
      </c>
      <c r="F600" s="22">
        <v>-9.1051805E-2</v>
      </c>
      <c r="G600" s="22">
        <v>-1.2733519999999999E-3</v>
      </c>
      <c r="H600" s="22">
        <v>2.2350812599999999E-2</v>
      </c>
      <c r="I600" s="22">
        <v>2.0725388599999998E-2</v>
      </c>
      <c r="J600" s="22">
        <v>1.5924204999999999E-3</v>
      </c>
      <c r="K600" s="22">
        <v>1.38453E-4</v>
      </c>
      <c r="L600" s="22">
        <v>4.3151520000000001E-4</v>
      </c>
      <c r="M600" s="22">
        <v>9.28156E-5</v>
      </c>
      <c r="N600" s="22">
        <v>2.8155360000000002E-4</v>
      </c>
    </row>
    <row r="601" spans="1:14" ht="33.75" x14ac:dyDescent="0.2">
      <c r="A601" s="12" t="s">
        <v>2780</v>
      </c>
      <c r="B601" s="10" t="s">
        <v>2781</v>
      </c>
      <c r="C601" s="20">
        <v>367</v>
      </c>
      <c r="D601" s="21">
        <v>1888561.5830000001</v>
      </c>
      <c r="E601" s="22">
        <v>0.16669882999999999</v>
      </c>
      <c r="F601" s="22">
        <v>0.19614147909999999</v>
      </c>
      <c r="G601" s="22">
        <v>-2.4614687999999999E-2</v>
      </c>
      <c r="H601" s="22">
        <v>-1.2595158E-2</v>
      </c>
      <c r="I601" s="22">
        <v>-1.3440860000000001E-2</v>
      </c>
      <c r="J601" s="22">
        <v>8.5722450000000003E-4</v>
      </c>
      <c r="K601" s="22">
        <v>-5.7689000000000003E-5</v>
      </c>
      <c r="L601" s="22">
        <v>-2.4851499999999999E-4</v>
      </c>
      <c r="M601" s="22">
        <v>5.7636700000000003E-5</v>
      </c>
      <c r="N601" s="22">
        <v>2.7790909999999999E-4</v>
      </c>
    </row>
    <row r="602" spans="1:14" ht="33.75" x14ac:dyDescent="0.2">
      <c r="A602" s="12" t="s">
        <v>2782</v>
      </c>
      <c r="B602" s="10" t="s">
        <v>2783</v>
      </c>
      <c r="C602" s="20">
        <v>178</v>
      </c>
      <c r="D602" s="21">
        <v>157681.07579999999</v>
      </c>
      <c r="E602" s="22">
        <v>0.250531269</v>
      </c>
      <c r="F602" s="22">
        <v>0.2461538462</v>
      </c>
      <c r="G602" s="22">
        <v>3.5127467E-3</v>
      </c>
      <c r="H602" s="22">
        <v>9.2613946700000005E-2</v>
      </c>
      <c r="I602" s="22">
        <v>9.8765432099999995E-2</v>
      </c>
      <c r="J602" s="22">
        <v>-5.5985430000000001E-3</v>
      </c>
      <c r="K602" s="22">
        <v>1.84604E-4</v>
      </c>
      <c r="L602" s="22">
        <v>1.378804E-4</v>
      </c>
      <c r="M602" s="22">
        <v>2.7954600000000002E-5</v>
      </c>
      <c r="N602" s="22">
        <v>2.3203399999999999E-5</v>
      </c>
    </row>
    <row r="603" spans="1:14" ht="45" x14ac:dyDescent="0.2">
      <c r="A603" s="12" t="s">
        <v>2784</v>
      </c>
      <c r="B603" s="10" t="s">
        <v>2785</v>
      </c>
      <c r="C603" s="20">
        <v>1000</v>
      </c>
      <c r="D603" s="21">
        <v>1631593.5619000001</v>
      </c>
      <c r="E603" s="22">
        <v>-2.3446034000000001E-2</v>
      </c>
      <c r="F603" s="22">
        <v>-2.0527858999999999E-2</v>
      </c>
      <c r="G603" s="22">
        <v>-2.9793340000000001E-3</v>
      </c>
      <c r="H603" s="22">
        <v>-7.32089E-4</v>
      </c>
      <c r="I603" s="22">
        <v>-1.9960080000000001E-3</v>
      </c>
      <c r="J603" s="22">
        <v>1.2664468999999999E-3</v>
      </c>
      <c r="K603" s="22">
        <v>-2.3076000000000001E-5</v>
      </c>
      <c r="L603" s="22">
        <v>-1.2330999999999999E-5</v>
      </c>
      <c r="M603" s="22">
        <v>1.5704830000000001E-4</v>
      </c>
      <c r="N603" s="22">
        <v>2.400953E-4</v>
      </c>
    </row>
    <row r="604" spans="1:14" ht="45" x14ac:dyDescent="0.2">
      <c r="A604" s="12" t="s">
        <v>2786</v>
      </c>
      <c r="B604" s="10" t="s">
        <v>2787</v>
      </c>
      <c r="C604" s="20">
        <v>844</v>
      </c>
      <c r="D604" s="21">
        <v>2134168.4929</v>
      </c>
      <c r="E604" s="22">
        <v>8.0019332999999998E-3</v>
      </c>
      <c r="F604" s="22">
        <v>9.7680097999999996E-3</v>
      </c>
      <c r="G604" s="22">
        <v>-1.748992E-3</v>
      </c>
      <c r="H604" s="22">
        <v>1.6784345900000001E-2</v>
      </c>
      <c r="I604" s="22">
        <v>2.05562273E-2</v>
      </c>
      <c r="J604" s="22">
        <v>-3.6959079999999999E-3</v>
      </c>
      <c r="K604" s="22">
        <v>1.9614179999999999E-4</v>
      </c>
      <c r="L604" s="22">
        <v>3.6342729999999998E-4</v>
      </c>
      <c r="M604" s="22">
        <v>1.3254879999999999E-4</v>
      </c>
      <c r="N604" s="22">
        <v>3.1405110000000001E-4</v>
      </c>
    </row>
    <row r="605" spans="1:14" ht="45" x14ac:dyDescent="0.2">
      <c r="A605" s="12" t="s">
        <v>2788</v>
      </c>
      <c r="B605" s="10" t="s">
        <v>2789</v>
      </c>
      <c r="C605" s="20">
        <v>279</v>
      </c>
      <c r="D605" s="21">
        <v>1067099.0892</v>
      </c>
      <c r="E605" s="22">
        <v>0.11487473870000001</v>
      </c>
      <c r="F605" s="22">
        <v>0.1195219124</v>
      </c>
      <c r="G605" s="22">
        <v>-4.1510339999999996E-3</v>
      </c>
      <c r="H605" s="22">
        <v>-1.582696E-3</v>
      </c>
      <c r="I605" s="22">
        <v>-7.1174380000000002E-3</v>
      </c>
      <c r="J605" s="22">
        <v>5.5744169999999999E-3</v>
      </c>
      <c r="K605" s="22">
        <v>-2.3076000000000001E-5</v>
      </c>
      <c r="L605" s="22">
        <v>-1.7450000000000001E-5</v>
      </c>
      <c r="M605" s="22">
        <v>4.3816500000000003E-5</v>
      </c>
      <c r="N605" s="22">
        <v>1.5702770000000001E-4</v>
      </c>
    </row>
    <row r="606" spans="1:14" ht="45" x14ac:dyDescent="0.2">
      <c r="A606" s="12" t="s">
        <v>2790</v>
      </c>
      <c r="B606" s="10" t="s">
        <v>2791</v>
      </c>
      <c r="C606" s="20">
        <v>67</v>
      </c>
      <c r="D606" s="21">
        <v>421269.73100000003</v>
      </c>
      <c r="E606" s="22">
        <v>-8.9317324000000003E-2</v>
      </c>
      <c r="F606" s="22">
        <v>-7.7922078000000006E-2</v>
      </c>
      <c r="G606" s="22">
        <v>-1.2358223999999999E-2</v>
      </c>
      <c r="H606" s="22">
        <v>-1.2005180000000001E-2</v>
      </c>
      <c r="I606" s="22">
        <v>-5.6338027999999998E-2</v>
      </c>
      <c r="J606" s="22">
        <v>4.69795852E-2</v>
      </c>
      <c r="K606" s="22">
        <v>-4.6150999999999999E-5</v>
      </c>
      <c r="L606" s="22">
        <v>-5.2806999999999998E-5</v>
      </c>
      <c r="M606" s="22">
        <v>1.0522200000000001E-5</v>
      </c>
      <c r="N606" s="22">
        <v>6.1991500000000004E-5</v>
      </c>
    </row>
    <row r="607" spans="1:14" ht="45" x14ac:dyDescent="0.2">
      <c r="A607" s="12" t="s">
        <v>2792</v>
      </c>
      <c r="B607" s="10" t="s">
        <v>2793</v>
      </c>
      <c r="C607" s="20">
        <v>13175</v>
      </c>
      <c r="D607" s="21">
        <v>18058191.381999999</v>
      </c>
      <c r="E607" s="22">
        <v>-4.5732060999999997E-2</v>
      </c>
      <c r="F607" s="22">
        <v>-4.4930045000000002E-2</v>
      </c>
      <c r="G607" s="22">
        <v>-8.3974600000000005E-4</v>
      </c>
      <c r="H607" s="22">
        <v>-5.0841660000000002E-3</v>
      </c>
      <c r="I607" s="22">
        <v>-5.1347880000000004E-3</v>
      </c>
      <c r="J607" s="22">
        <v>5.0884000000000003E-5</v>
      </c>
      <c r="K607" s="22">
        <v>-7.8456700000000001E-4</v>
      </c>
      <c r="L607" s="22">
        <v>-9.5196500000000004E-4</v>
      </c>
      <c r="M607" s="22">
        <v>2.0691120000000001E-3</v>
      </c>
      <c r="N607" s="22">
        <v>2.6573322000000002E-3</v>
      </c>
    </row>
    <row r="608" spans="1:14" ht="45" x14ac:dyDescent="0.2">
      <c r="A608" s="12" t="s">
        <v>2794</v>
      </c>
      <c r="B608" s="10" t="s">
        <v>2795</v>
      </c>
      <c r="C608" s="20">
        <v>3237</v>
      </c>
      <c r="D608" s="21">
        <v>5925713.4714000002</v>
      </c>
      <c r="E608" s="22">
        <v>-8.5198675000000001E-2</v>
      </c>
      <c r="F608" s="22">
        <v>-8.3257919E-2</v>
      </c>
      <c r="G608" s="22">
        <v>-2.1170149999999999E-3</v>
      </c>
      <c r="H608" s="22">
        <v>6.3942383300000002E-2</v>
      </c>
      <c r="I608" s="22">
        <v>6.5153010900000002E-2</v>
      </c>
      <c r="J608" s="22">
        <v>-1.136576E-3</v>
      </c>
      <c r="K608" s="22">
        <v>2.2844748000000002E-3</v>
      </c>
      <c r="L608" s="22">
        <v>3.6738773E-3</v>
      </c>
      <c r="M608" s="22">
        <v>5.0836550000000005E-4</v>
      </c>
      <c r="N608" s="22">
        <v>8.7199149999999997E-4</v>
      </c>
    </row>
    <row r="609" spans="1:14" ht="45" x14ac:dyDescent="0.2">
      <c r="A609" s="12" t="s">
        <v>2796</v>
      </c>
      <c r="B609" s="10" t="s">
        <v>2797</v>
      </c>
      <c r="C609" s="20">
        <v>507</v>
      </c>
      <c r="D609" s="21">
        <v>1495286.8344000001</v>
      </c>
      <c r="E609" s="22">
        <v>-7.8397239999999993E-3</v>
      </c>
      <c r="F609" s="22">
        <v>-8.6580089999999995E-3</v>
      </c>
      <c r="G609" s="22">
        <v>8.2543109999999999E-4</v>
      </c>
      <c r="H609" s="22">
        <v>0.1095709706</v>
      </c>
      <c r="I609" s="22">
        <v>0.1069868996</v>
      </c>
      <c r="J609" s="22">
        <v>2.3343284999999998E-3</v>
      </c>
      <c r="K609" s="22">
        <v>5.6534979999999999E-4</v>
      </c>
      <c r="L609" s="22">
        <v>1.5232747E-3</v>
      </c>
      <c r="M609" s="22">
        <v>7.9623500000000001E-5</v>
      </c>
      <c r="N609" s="22">
        <v>2.2003720000000001E-4</v>
      </c>
    </row>
    <row r="610" spans="1:14" ht="45" x14ac:dyDescent="0.2">
      <c r="A610" s="12" t="s">
        <v>2798</v>
      </c>
      <c r="B610" s="10" t="s">
        <v>2799</v>
      </c>
      <c r="C610" s="20">
        <v>87</v>
      </c>
      <c r="D610" s="21">
        <v>386323.0601</v>
      </c>
      <c r="E610" s="22">
        <v>-0.19328894999999999</v>
      </c>
      <c r="F610" s="22">
        <v>-0.19767441899999999</v>
      </c>
      <c r="G610" s="22">
        <v>5.4659462999999998E-3</v>
      </c>
      <c r="H610" s="22">
        <v>0.2756523045</v>
      </c>
      <c r="I610" s="22">
        <v>0.26086956519999999</v>
      </c>
      <c r="J610" s="22">
        <v>1.17242415E-2</v>
      </c>
      <c r="K610" s="22">
        <v>2.0767950000000001E-4</v>
      </c>
      <c r="L610" s="22">
        <v>8.6117859999999997E-4</v>
      </c>
      <c r="M610" s="22">
        <v>1.36632E-5</v>
      </c>
      <c r="N610" s="22">
        <v>5.6848899999999997E-5</v>
      </c>
    </row>
    <row r="611" spans="1:14" ht="56.25" x14ac:dyDescent="0.2">
      <c r="A611" s="12" t="s">
        <v>2800</v>
      </c>
      <c r="B611" s="10" t="s">
        <v>2801</v>
      </c>
      <c r="C611" s="20">
        <v>623</v>
      </c>
      <c r="D611" s="21">
        <v>500033.96519999998</v>
      </c>
      <c r="E611" s="22">
        <v>0.1384341637</v>
      </c>
      <c r="F611" s="22">
        <v>0.13908872899999999</v>
      </c>
      <c r="G611" s="22">
        <v>-5.7463900000000005E-4</v>
      </c>
      <c r="H611" s="22">
        <v>0.31032614359999999</v>
      </c>
      <c r="I611" s="22">
        <v>0.31157894739999997</v>
      </c>
      <c r="J611" s="22">
        <v>-9.5518700000000003E-4</v>
      </c>
      <c r="K611" s="22">
        <v>1.7075872000000001E-3</v>
      </c>
      <c r="L611" s="22">
        <v>1.2216639000000001E-3</v>
      </c>
      <c r="M611" s="22">
        <v>9.7841099999999994E-5</v>
      </c>
      <c r="N611" s="22">
        <v>7.3581899999999994E-5</v>
      </c>
    </row>
    <row r="612" spans="1:14" ht="22.5" x14ac:dyDescent="0.2">
      <c r="A612" s="12" t="s">
        <v>2802</v>
      </c>
      <c r="B612" s="10" t="s">
        <v>2803</v>
      </c>
      <c r="C612" s="20">
        <v>11969</v>
      </c>
      <c r="D612" s="21">
        <v>7519258.7643999998</v>
      </c>
      <c r="E612" s="22">
        <v>-0.220182614</v>
      </c>
      <c r="F612" s="22">
        <v>-0.21956568200000001</v>
      </c>
      <c r="G612" s="22">
        <v>-7.9049800000000005E-4</v>
      </c>
      <c r="H612" s="22">
        <v>-0.181125338</v>
      </c>
      <c r="I612" s="22">
        <v>-0.17997395699999999</v>
      </c>
      <c r="J612" s="22">
        <v>-1.4040789999999999E-3</v>
      </c>
      <c r="K612" s="22">
        <v>-3.0298135E-2</v>
      </c>
      <c r="L612" s="22">
        <v>-1.7151289E-2</v>
      </c>
      <c r="M612" s="22">
        <v>1.8797116E-3</v>
      </c>
      <c r="N612" s="22">
        <v>1.1064878E-3</v>
      </c>
    </row>
    <row r="613" spans="1:14" ht="22.5" x14ac:dyDescent="0.2">
      <c r="A613" s="12" t="s">
        <v>2804</v>
      </c>
      <c r="B613" s="10" t="s">
        <v>2805</v>
      </c>
      <c r="C613" s="20">
        <v>167</v>
      </c>
      <c r="D613" s="21">
        <v>277944.03950000001</v>
      </c>
      <c r="E613" s="22">
        <v>-0.180096862</v>
      </c>
      <c r="F613" s="22">
        <v>-0.18461538499999999</v>
      </c>
      <c r="G613" s="22">
        <v>5.5415845999999998E-3</v>
      </c>
      <c r="H613" s="22">
        <v>-0.219423115</v>
      </c>
      <c r="I613" s="22">
        <v>-0.21698113199999999</v>
      </c>
      <c r="J613" s="22">
        <v>-3.1186769999999998E-3</v>
      </c>
      <c r="K613" s="22">
        <v>-5.3073699999999998E-4</v>
      </c>
      <c r="L613" s="22">
        <v>-8.0092900000000003E-4</v>
      </c>
      <c r="M613" s="22">
        <v>2.6227099999999998E-5</v>
      </c>
      <c r="N613" s="22">
        <v>4.0900499999999999E-5</v>
      </c>
    </row>
    <row r="614" spans="1:14" ht="22.5" x14ac:dyDescent="0.2">
      <c r="A614" s="12" t="s">
        <v>2806</v>
      </c>
      <c r="B614" s="10" t="s">
        <v>2807</v>
      </c>
      <c r="C614" s="20">
        <v>62</v>
      </c>
      <c r="D614" s="21">
        <v>178073.28829999999</v>
      </c>
      <c r="E614" s="22">
        <v>-1.5336752E-2</v>
      </c>
      <c r="F614" s="22">
        <v>-1.3513514000000001E-2</v>
      </c>
      <c r="G614" s="22">
        <v>-1.8482139999999999E-3</v>
      </c>
      <c r="H614" s="22">
        <v>-6.9579823999999998E-2</v>
      </c>
      <c r="I614" s="22">
        <v>-0.15068493199999999</v>
      </c>
      <c r="J614" s="22">
        <v>9.5494723899999995E-2</v>
      </c>
      <c r="K614" s="22">
        <v>-1.2691499999999999E-4</v>
      </c>
      <c r="L614" s="22">
        <v>-1.3737800000000001E-4</v>
      </c>
      <c r="M614" s="22">
        <v>9.7369974E-6</v>
      </c>
      <c r="N614" s="22">
        <v>2.6204199999999999E-5</v>
      </c>
    </row>
    <row r="615" spans="1:14" ht="22.5" x14ac:dyDescent="0.2">
      <c r="A615" s="12" t="s">
        <v>2808</v>
      </c>
      <c r="B615" s="10" t="s">
        <v>2809</v>
      </c>
      <c r="C615" s="20">
        <v>15</v>
      </c>
      <c r="D615" s="21">
        <v>58575.9</v>
      </c>
      <c r="E615" s="22">
        <v>-9.7399003999999997E-2</v>
      </c>
      <c r="F615" s="22">
        <v>-0.111111111</v>
      </c>
      <c r="G615" s="22">
        <v>1.5426120600000001E-2</v>
      </c>
      <c r="H615" s="22">
        <v>-8.0318822999999998E-2</v>
      </c>
      <c r="I615" s="22">
        <v>-6.25E-2</v>
      </c>
      <c r="J615" s="22">
        <v>-1.9006743999999999E-2</v>
      </c>
      <c r="K615" s="22">
        <v>-1.1538E-5</v>
      </c>
      <c r="L615" s="22">
        <v>-5.2772999999999998E-5</v>
      </c>
      <c r="M615" s="22">
        <v>2.3557252000000001E-6</v>
      </c>
      <c r="N615" s="22">
        <v>8.6196685000000003E-6</v>
      </c>
    </row>
    <row r="616" spans="1:14" ht="22.5" x14ac:dyDescent="0.2">
      <c r="A616" s="12" t="s">
        <v>293</v>
      </c>
      <c r="B616" s="10" t="s">
        <v>411</v>
      </c>
      <c r="C616" s="20">
        <v>70234</v>
      </c>
      <c r="D616" s="21">
        <v>44153651.813000001</v>
      </c>
      <c r="E616" s="22">
        <v>3.6922675000000001E-3</v>
      </c>
      <c r="F616" s="22">
        <v>3.1217330999999998E-3</v>
      </c>
      <c r="G616" s="22">
        <v>5.6875890000000003E-4</v>
      </c>
      <c r="H616" s="22">
        <v>1.4547189E-2</v>
      </c>
      <c r="I616" s="22">
        <v>1.51692793E-2</v>
      </c>
      <c r="J616" s="22">
        <v>-6.1279499999999996E-4</v>
      </c>
      <c r="K616" s="22">
        <v>1.2091563600000001E-2</v>
      </c>
      <c r="L616" s="22">
        <v>6.5213885000000001E-3</v>
      </c>
      <c r="M616" s="22">
        <v>1.1030133500000001E-2</v>
      </c>
      <c r="N616" s="22">
        <v>6.4973794000000003E-3</v>
      </c>
    </row>
    <row r="617" spans="1:14" ht="22.5" x14ac:dyDescent="0.2">
      <c r="A617" s="12" t="s">
        <v>2810</v>
      </c>
      <c r="B617" s="10" t="s">
        <v>2811</v>
      </c>
      <c r="C617" s="20">
        <v>945</v>
      </c>
      <c r="D617" s="21">
        <v>916555.15480000002</v>
      </c>
      <c r="E617" s="22">
        <v>2.17604744E-2</v>
      </c>
      <c r="F617" s="22">
        <v>2.2727272699999999E-2</v>
      </c>
      <c r="G617" s="22">
        <v>-9.4531400000000005E-4</v>
      </c>
      <c r="H617" s="22">
        <v>-9.5445528000000002E-2</v>
      </c>
      <c r="I617" s="22">
        <v>-8.6956521999999994E-2</v>
      </c>
      <c r="J617" s="22">
        <v>-9.2974830000000005E-3</v>
      </c>
      <c r="K617" s="22">
        <v>-1.0383980000000001E-3</v>
      </c>
      <c r="L617" s="22">
        <v>-9.9768300000000008E-4</v>
      </c>
      <c r="M617" s="22">
        <v>1.4841069999999999E-4</v>
      </c>
      <c r="N617" s="22">
        <v>1.3487460000000001E-4</v>
      </c>
    </row>
    <row r="618" spans="1:14" ht="22.5" x14ac:dyDescent="0.2">
      <c r="A618" s="12" t="s">
        <v>2812</v>
      </c>
      <c r="B618" s="10" t="s">
        <v>2813</v>
      </c>
      <c r="C618" s="20">
        <v>495</v>
      </c>
      <c r="D618" s="21">
        <v>1290918.6498</v>
      </c>
      <c r="E618" s="22">
        <v>5.0358859000000002E-3</v>
      </c>
      <c r="F618" s="22">
        <v>1.2797075E-2</v>
      </c>
      <c r="G618" s="22">
        <v>-7.663123E-3</v>
      </c>
      <c r="H618" s="22">
        <v>-0.10309236500000001</v>
      </c>
      <c r="I618" s="22">
        <v>-0.106498195</v>
      </c>
      <c r="J618" s="22">
        <v>3.8117769000000001E-3</v>
      </c>
      <c r="K618" s="22">
        <v>-6.80727E-4</v>
      </c>
      <c r="L618" s="22">
        <v>-1.530703E-3</v>
      </c>
      <c r="M618" s="22">
        <v>7.7738900000000002E-5</v>
      </c>
      <c r="N618" s="22">
        <v>1.8996360000000001E-4</v>
      </c>
    </row>
    <row r="619" spans="1:14" ht="22.5" x14ac:dyDescent="0.2">
      <c r="A619" s="12" t="s">
        <v>2814</v>
      </c>
      <c r="B619" s="10" t="s">
        <v>2815</v>
      </c>
      <c r="C619" s="20">
        <v>222</v>
      </c>
      <c r="D619" s="21">
        <v>997303.64029999997</v>
      </c>
      <c r="E619" s="22">
        <v>-0.12752607899999999</v>
      </c>
      <c r="F619" s="22">
        <v>-0.125</v>
      </c>
      <c r="G619" s="22">
        <v>-2.886947E-3</v>
      </c>
      <c r="H619" s="22">
        <v>0.16880064019999999</v>
      </c>
      <c r="I619" s="22">
        <v>0.13265306120000001</v>
      </c>
      <c r="J619" s="22">
        <v>3.1914078700000001E-2</v>
      </c>
      <c r="K619" s="22">
        <v>2.9998150000000001E-4</v>
      </c>
      <c r="L619" s="22">
        <v>1.4858478E-3</v>
      </c>
      <c r="M619" s="22">
        <v>3.4864699999999998E-5</v>
      </c>
      <c r="N619" s="22">
        <v>1.467571E-4</v>
      </c>
    </row>
    <row r="620" spans="1:14" ht="22.5" x14ac:dyDescent="0.2">
      <c r="A620" s="12" t="s">
        <v>2816</v>
      </c>
      <c r="B620" s="10" t="s">
        <v>2817</v>
      </c>
      <c r="C620" s="20">
        <v>155</v>
      </c>
      <c r="D620" s="21">
        <v>1080354.9972000001</v>
      </c>
      <c r="E620" s="22">
        <v>-0.15808666099999999</v>
      </c>
      <c r="F620" s="22">
        <v>-5.9322034000000003E-2</v>
      </c>
      <c r="G620" s="22">
        <v>-0.104993027</v>
      </c>
      <c r="H620" s="22">
        <v>0.5019625217</v>
      </c>
      <c r="I620" s="22">
        <v>0.39639639640000002</v>
      </c>
      <c r="J620" s="22">
        <v>7.5598967200000006E-2</v>
      </c>
      <c r="K620" s="22">
        <v>5.076611E-4</v>
      </c>
      <c r="L620" s="22">
        <v>3.7247056999999998E-3</v>
      </c>
      <c r="M620" s="22">
        <v>2.4342499999999999E-5</v>
      </c>
      <c r="N620" s="22">
        <v>1.589784E-4</v>
      </c>
    </row>
    <row r="621" spans="1:14" ht="22.5" x14ac:dyDescent="0.2">
      <c r="A621" s="12" t="s">
        <v>2818</v>
      </c>
      <c r="B621" s="10" t="s">
        <v>2819</v>
      </c>
      <c r="C621" s="20">
        <v>1061</v>
      </c>
      <c r="D621" s="21">
        <v>1038601.2874</v>
      </c>
      <c r="E621" s="22">
        <v>1.6897414199999999E-2</v>
      </c>
      <c r="F621" s="22">
        <v>1.5259409999999999E-2</v>
      </c>
      <c r="G621" s="22">
        <v>1.6133848999999999E-3</v>
      </c>
      <c r="H621" s="22">
        <v>6.3561537700000004E-2</v>
      </c>
      <c r="I621" s="22">
        <v>6.3126252499999994E-2</v>
      </c>
      <c r="J621" s="22">
        <v>4.0943890000000001E-4</v>
      </c>
      <c r="K621" s="22">
        <v>7.2687830000000002E-4</v>
      </c>
      <c r="L621" s="22">
        <v>6.4031540000000005E-4</v>
      </c>
      <c r="M621" s="22">
        <v>1.6662830000000001E-4</v>
      </c>
      <c r="N621" s="22">
        <v>1.5283420000000001E-4</v>
      </c>
    </row>
    <row r="622" spans="1:14" ht="22.5" x14ac:dyDescent="0.2">
      <c r="A622" s="12" t="s">
        <v>2820</v>
      </c>
      <c r="B622" s="10" t="s">
        <v>2821</v>
      </c>
      <c r="C622" s="20">
        <v>2384</v>
      </c>
      <c r="D622" s="21">
        <v>39021367.843999997</v>
      </c>
      <c r="E622" s="22">
        <v>1.82527517E-2</v>
      </c>
      <c r="F622" s="22">
        <v>1.9230769200000001E-2</v>
      </c>
      <c r="G622" s="22">
        <v>-9.5956399999999999E-4</v>
      </c>
      <c r="H622" s="22">
        <v>2.0302239499999999E-2</v>
      </c>
      <c r="I622" s="22">
        <v>2.2298456299999998E-2</v>
      </c>
      <c r="J622" s="22">
        <v>-1.9526750000000001E-3</v>
      </c>
      <c r="K622" s="22">
        <v>5.9996310000000005E-4</v>
      </c>
      <c r="L622" s="22">
        <v>8.0099699000000003E-3</v>
      </c>
      <c r="M622" s="22">
        <v>3.7440329999999998E-4</v>
      </c>
      <c r="N622" s="22">
        <v>5.7421440999999998E-3</v>
      </c>
    </row>
    <row r="623" spans="1:14" ht="22.5" x14ac:dyDescent="0.2">
      <c r="A623" s="12" t="s">
        <v>2822</v>
      </c>
      <c r="B623" s="10" t="s">
        <v>2823</v>
      </c>
      <c r="C623" s="20">
        <v>1035</v>
      </c>
      <c r="D623" s="21">
        <v>17106327.993999999</v>
      </c>
      <c r="E623" s="22">
        <v>0.13807728280000001</v>
      </c>
      <c r="F623" s="22">
        <v>0.1426940639</v>
      </c>
      <c r="G623" s="22">
        <v>-4.0402600000000004E-3</v>
      </c>
      <c r="H623" s="22">
        <v>3.5228688100000002E-2</v>
      </c>
      <c r="I623" s="22">
        <v>3.3966033999999999E-2</v>
      </c>
      <c r="J623" s="22">
        <v>1.2211755999999999E-3</v>
      </c>
      <c r="K623" s="22">
        <v>3.9228359999999999E-4</v>
      </c>
      <c r="L623" s="22">
        <v>6.0052383999999997E-3</v>
      </c>
      <c r="M623" s="22">
        <v>1.62545E-4</v>
      </c>
      <c r="N623" s="22">
        <v>2.5172618000000001E-3</v>
      </c>
    </row>
    <row r="624" spans="1:14" ht="22.5" x14ac:dyDescent="0.2">
      <c r="A624" s="12" t="s">
        <v>2824</v>
      </c>
      <c r="B624" s="10" t="s">
        <v>2825</v>
      </c>
      <c r="C624" s="20">
        <v>136</v>
      </c>
      <c r="D624" s="21">
        <v>2450916.14</v>
      </c>
      <c r="E624" s="22">
        <v>0.2621358399</v>
      </c>
      <c r="F624" s="22">
        <v>0.28125</v>
      </c>
      <c r="G624" s="22">
        <v>-1.4918369000000001E-2</v>
      </c>
      <c r="H624" s="22">
        <v>0.11059640079999999</v>
      </c>
      <c r="I624" s="22">
        <v>0.1056910569</v>
      </c>
      <c r="J624" s="22">
        <v>4.4364506999999996E-3</v>
      </c>
      <c r="K624" s="22">
        <v>1.4999079999999999E-4</v>
      </c>
      <c r="L624" s="22">
        <v>2.5178304000000001E-3</v>
      </c>
      <c r="M624" s="22">
        <v>2.1358599999999999E-5</v>
      </c>
      <c r="N624" s="22">
        <v>3.6066169999999999E-4</v>
      </c>
    </row>
    <row r="625" spans="1:14" ht="22.5" x14ac:dyDescent="0.2">
      <c r="A625" s="12" t="s">
        <v>2826</v>
      </c>
      <c r="B625" s="10" t="s">
        <v>2827</v>
      </c>
      <c r="C625" s="20">
        <v>39</v>
      </c>
      <c r="D625" s="21">
        <v>788433.26599999995</v>
      </c>
      <c r="E625" s="22">
        <v>-5.4206523999999999E-2</v>
      </c>
      <c r="F625" s="22">
        <v>-0.05</v>
      </c>
      <c r="G625" s="22">
        <v>-4.4279200000000001E-3</v>
      </c>
      <c r="H625" s="22">
        <v>2.9564315399999999E-2</v>
      </c>
      <c r="I625" s="22">
        <v>2.6315789499999999E-2</v>
      </c>
      <c r="J625" s="22">
        <v>3.1652302999999999E-3</v>
      </c>
      <c r="K625" s="22">
        <v>1.15378E-5</v>
      </c>
      <c r="L625" s="22">
        <v>2.335568E-4</v>
      </c>
      <c r="M625" s="22">
        <v>6.1248854999999999E-6</v>
      </c>
      <c r="N625" s="22">
        <v>1.1602100000000001E-4</v>
      </c>
    </row>
    <row r="626" spans="1:14" ht="22.5" x14ac:dyDescent="0.2">
      <c r="A626" s="12" t="s">
        <v>2828</v>
      </c>
      <c r="B626" s="10" t="s">
        <v>2829</v>
      </c>
      <c r="C626" s="20">
        <v>174</v>
      </c>
      <c r="D626" s="21">
        <v>2503651.5822000001</v>
      </c>
      <c r="E626" s="22">
        <v>0.42924262359999998</v>
      </c>
      <c r="F626" s="22">
        <v>0.41509433959999997</v>
      </c>
      <c r="G626" s="22">
        <v>9.9981206999999999E-3</v>
      </c>
      <c r="H626" s="22">
        <v>1.3072978304</v>
      </c>
      <c r="I626" s="22">
        <v>1.32</v>
      </c>
      <c r="J626" s="22">
        <v>-5.4750729999999996E-3</v>
      </c>
      <c r="K626" s="22">
        <v>1.1422374000000001E-3</v>
      </c>
      <c r="L626" s="22">
        <v>1.46338318E-2</v>
      </c>
      <c r="M626" s="22">
        <v>2.73264E-5</v>
      </c>
      <c r="N626" s="22">
        <v>3.684219E-4</v>
      </c>
    </row>
    <row r="627" spans="1:14" ht="45" x14ac:dyDescent="0.2">
      <c r="A627" s="12" t="s">
        <v>2830</v>
      </c>
      <c r="B627" s="10" t="s">
        <v>2831</v>
      </c>
      <c r="C627" s="20">
        <v>229</v>
      </c>
      <c r="D627" s="21">
        <v>254825.54259999999</v>
      </c>
      <c r="E627" s="22">
        <v>1.7136517300000001E-2</v>
      </c>
      <c r="F627" s="22">
        <v>2.1739130400000001E-2</v>
      </c>
      <c r="G627" s="22">
        <v>-4.5046849999999996E-3</v>
      </c>
      <c r="H627" s="22">
        <v>-2.3826263E-2</v>
      </c>
      <c r="I627" s="22">
        <v>-2.5531914999999999E-2</v>
      </c>
      <c r="J627" s="22">
        <v>1.7503415E-3</v>
      </c>
      <c r="K627" s="22">
        <v>-6.9227000000000007E-5</v>
      </c>
      <c r="L627" s="22">
        <v>-6.4163000000000002E-5</v>
      </c>
      <c r="M627" s="22">
        <v>3.5964099999999997E-5</v>
      </c>
      <c r="N627" s="22">
        <v>3.74986E-5</v>
      </c>
    </row>
    <row r="628" spans="1:14" ht="45" x14ac:dyDescent="0.2">
      <c r="A628" s="12" t="s">
        <v>2832</v>
      </c>
      <c r="B628" s="10" t="s">
        <v>2833</v>
      </c>
      <c r="C628" s="20">
        <v>33</v>
      </c>
      <c r="D628" s="21">
        <v>64826.845200000003</v>
      </c>
      <c r="E628" s="22">
        <v>0.48163962430000001</v>
      </c>
      <c r="F628" s="22">
        <v>0.47826086960000003</v>
      </c>
      <c r="G628" s="22">
        <v>2.2856282000000001E-3</v>
      </c>
      <c r="H628" s="22">
        <v>-3.2853026E-2</v>
      </c>
      <c r="I628" s="22">
        <v>-2.9411764999999999E-2</v>
      </c>
      <c r="J628" s="22">
        <v>-3.5455420000000001E-3</v>
      </c>
      <c r="K628" s="22">
        <v>-1.1538E-5</v>
      </c>
      <c r="L628" s="22">
        <v>-2.2717E-5</v>
      </c>
      <c r="M628" s="22">
        <v>5.1825954000000004E-6</v>
      </c>
      <c r="N628" s="22">
        <v>9.5395190999999993E-6</v>
      </c>
    </row>
    <row r="629" spans="1:14" ht="45" x14ac:dyDescent="0.2">
      <c r="A629" s="12" t="s">
        <v>2834</v>
      </c>
      <c r="B629" s="10" t="s">
        <v>2835</v>
      </c>
      <c r="C629" s="20">
        <v>22</v>
      </c>
      <c r="D629" s="21">
        <v>66379.415999999997</v>
      </c>
      <c r="E629" s="22">
        <v>0.84188626909999997</v>
      </c>
      <c r="F629" s="22">
        <v>0.85714285710000004</v>
      </c>
      <c r="G629" s="22">
        <v>-8.2150859999999999E-3</v>
      </c>
      <c r="H629" s="22">
        <v>0.69879518070000002</v>
      </c>
      <c r="I629" s="22">
        <v>0.6923076923</v>
      </c>
      <c r="J629" s="22">
        <v>3.8335158999999999E-3</v>
      </c>
      <c r="K629" s="22">
        <v>1.0383979999999999E-4</v>
      </c>
      <c r="L629" s="22">
        <v>2.8167969999999998E-4</v>
      </c>
      <c r="M629" s="22">
        <v>3.4550635999999998E-6</v>
      </c>
      <c r="N629" s="22">
        <v>9.7679859000000004E-6</v>
      </c>
    </row>
    <row r="630" spans="1:14" ht="45" x14ac:dyDescent="0.2">
      <c r="A630" s="12" t="s">
        <v>2836</v>
      </c>
      <c r="B630" s="10" t="s">
        <v>2837</v>
      </c>
      <c r="C630" s="20">
        <v>6</v>
      </c>
      <c r="D630" s="21">
        <v>28467.074700000001</v>
      </c>
      <c r="E630" s="22">
        <v>8.5995085999999998E-3</v>
      </c>
      <c r="F630" s="22">
        <v>0</v>
      </c>
      <c r="G630" s="22">
        <v>8.5995085999999998E-3</v>
      </c>
      <c r="H630" s="22">
        <v>-0.24360535899999999</v>
      </c>
      <c r="I630" s="22">
        <v>-0.25</v>
      </c>
      <c r="J630" s="22">
        <v>8.5261876000000004E-3</v>
      </c>
      <c r="K630" s="22">
        <v>-2.3076000000000001E-5</v>
      </c>
      <c r="L630" s="22">
        <v>-9.4579000000000004E-5</v>
      </c>
      <c r="M630" s="22">
        <v>9.4229007000000004E-7</v>
      </c>
      <c r="N630" s="22">
        <v>4.1890392999999999E-6</v>
      </c>
    </row>
    <row r="631" spans="1:14" ht="33.75" x14ac:dyDescent="0.2">
      <c r="A631" s="12" t="s">
        <v>2838</v>
      </c>
      <c r="B631" s="10" t="s">
        <v>2839</v>
      </c>
      <c r="C631" s="20">
        <v>3902</v>
      </c>
      <c r="D631" s="21">
        <v>4249278.6087999996</v>
      </c>
      <c r="E631" s="22">
        <v>3.4587294999999997E-2</v>
      </c>
      <c r="F631" s="22">
        <v>3.0943785500000001E-2</v>
      </c>
      <c r="G631" s="22">
        <v>3.5341496000000001E-3</v>
      </c>
      <c r="H631" s="22">
        <v>-1.9291918000000002E-2</v>
      </c>
      <c r="I631" s="22">
        <v>-2.4012005999999999E-2</v>
      </c>
      <c r="J631" s="22">
        <v>4.8362151000000001E-3</v>
      </c>
      <c r="K631" s="22">
        <v>-1.107624E-3</v>
      </c>
      <c r="L631" s="22">
        <v>-8.6231100000000005E-4</v>
      </c>
      <c r="M631" s="22">
        <v>6.1280259999999995E-4</v>
      </c>
      <c r="N631" s="22">
        <v>6.2529770000000005E-4</v>
      </c>
    </row>
    <row r="632" spans="1:14" ht="33.75" x14ac:dyDescent="0.2">
      <c r="A632" s="12" t="s">
        <v>2840</v>
      </c>
      <c r="B632" s="10" t="s">
        <v>2841</v>
      </c>
      <c r="C632" s="20">
        <v>517</v>
      </c>
      <c r="D632" s="21">
        <v>1151101.8051</v>
      </c>
      <c r="E632" s="22">
        <v>0.1522877292</v>
      </c>
      <c r="F632" s="22">
        <v>0.15138592749999999</v>
      </c>
      <c r="G632" s="22">
        <v>7.8323149999999996E-4</v>
      </c>
      <c r="H632" s="22">
        <v>-2.7349676999999999E-2</v>
      </c>
      <c r="I632" s="22">
        <v>-4.2592592999999998E-2</v>
      </c>
      <c r="J632" s="22">
        <v>1.5921034099999998E-2</v>
      </c>
      <c r="K632" s="22">
        <v>-2.6536799999999998E-4</v>
      </c>
      <c r="L632" s="22">
        <v>-3.3390500000000001E-4</v>
      </c>
      <c r="M632" s="22">
        <v>8.1193999999999995E-5</v>
      </c>
      <c r="N632" s="22">
        <v>1.6938899999999999E-4</v>
      </c>
    </row>
    <row r="633" spans="1:14" ht="33.75" x14ac:dyDescent="0.2">
      <c r="A633" s="12" t="s">
        <v>2842</v>
      </c>
      <c r="B633" s="10" t="s">
        <v>2843</v>
      </c>
      <c r="C633" s="20">
        <v>140</v>
      </c>
      <c r="D633" s="21">
        <v>441089.91899999999</v>
      </c>
      <c r="E633" s="22">
        <v>-1.9891828E-2</v>
      </c>
      <c r="F633" s="22">
        <v>-6.3829786999999999E-2</v>
      </c>
      <c r="G633" s="22">
        <v>4.6933728700000003E-2</v>
      </c>
      <c r="H633" s="22">
        <v>4.9834208599999999E-2</v>
      </c>
      <c r="I633" s="22">
        <v>6.0606060599999997E-2</v>
      </c>
      <c r="J633" s="22">
        <v>-1.0156317999999999E-2</v>
      </c>
      <c r="K633" s="22">
        <v>9.2301999999999998E-5</v>
      </c>
      <c r="L633" s="22">
        <v>2.1599680000000001E-4</v>
      </c>
      <c r="M633" s="22">
        <v>2.1986800000000001E-5</v>
      </c>
      <c r="N633" s="22">
        <v>6.4908100000000003E-5</v>
      </c>
    </row>
    <row r="634" spans="1:14" ht="33.75" x14ac:dyDescent="0.2">
      <c r="A634" s="12" t="s">
        <v>2844</v>
      </c>
      <c r="B634" s="10" t="s">
        <v>2845</v>
      </c>
      <c r="C634" s="20">
        <v>69</v>
      </c>
      <c r="D634" s="21">
        <v>334252.75459999999</v>
      </c>
      <c r="E634" s="22">
        <v>-7.3657080999999999E-2</v>
      </c>
      <c r="F634" s="22">
        <v>-7.0422534999999994E-2</v>
      </c>
      <c r="G634" s="22">
        <v>-3.4795870000000001E-3</v>
      </c>
      <c r="H634" s="22">
        <v>5.6377214799999999E-2</v>
      </c>
      <c r="I634" s="22">
        <v>4.5454545499999999E-2</v>
      </c>
      <c r="J634" s="22">
        <v>1.0447770699999999E-2</v>
      </c>
      <c r="K634" s="22">
        <v>3.4613300000000003E-5</v>
      </c>
      <c r="L634" s="22">
        <v>1.840233E-4</v>
      </c>
      <c r="M634" s="22">
        <v>1.08363E-5</v>
      </c>
      <c r="N634" s="22">
        <v>4.9186600000000001E-5</v>
      </c>
    </row>
    <row r="635" spans="1:14" ht="33.75" x14ac:dyDescent="0.2">
      <c r="A635" s="12" t="s">
        <v>2846</v>
      </c>
      <c r="B635" s="10" t="s">
        <v>2847</v>
      </c>
      <c r="C635" s="20">
        <v>1193</v>
      </c>
      <c r="D635" s="21">
        <v>1267701.017</v>
      </c>
      <c r="E635" s="22">
        <v>0.36722157090000002</v>
      </c>
      <c r="F635" s="22">
        <v>0.34420289859999997</v>
      </c>
      <c r="G635" s="22">
        <v>1.7124403199999999E-2</v>
      </c>
      <c r="H635" s="22">
        <v>6.26114693E-2</v>
      </c>
      <c r="I635" s="22">
        <v>7.1877807700000004E-2</v>
      </c>
      <c r="J635" s="22">
        <v>-8.6449579999999995E-3</v>
      </c>
      <c r="K635" s="22">
        <v>9.2302010000000002E-4</v>
      </c>
      <c r="L635" s="22">
        <v>7.7056539999999999E-4</v>
      </c>
      <c r="M635" s="22">
        <v>1.8735870000000001E-4</v>
      </c>
      <c r="N635" s="22">
        <v>1.8654709999999999E-4</v>
      </c>
    </row>
    <row r="636" spans="1:14" ht="22.5" x14ac:dyDescent="0.2">
      <c r="A636" s="12" t="s">
        <v>2848</v>
      </c>
      <c r="B636" s="10" t="s">
        <v>2849</v>
      </c>
      <c r="C636" s="20">
        <v>5807</v>
      </c>
      <c r="D636" s="21">
        <v>6832518.4994999999</v>
      </c>
      <c r="E636" s="22">
        <v>-5.5576356E-2</v>
      </c>
      <c r="F636" s="22">
        <v>-5.3513261999999999E-2</v>
      </c>
      <c r="G636" s="22">
        <v>-2.179739E-3</v>
      </c>
      <c r="H636" s="22">
        <v>-4.8126252000000001E-2</v>
      </c>
      <c r="I636" s="22">
        <v>-4.8344804999999998E-2</v>
      </c>
      <c r="J636" s="22">
        <v>2.296555E-4</v>
      </c>
      <c r="K636" s="22">
        <v>-3.4036370000000002E-3</v>
      </c>
      <c r="L636" s="22">
        <v>-3.5636639999999998E-3</v>
      </c>
      <c r="M636" s="22">
        <v>9.1197969999999996E-4</v>
      </c>
      <c r="N636" s="22">
        <v>1.0054313000000001E-3</v>
      </c>
    </row>
    <row r="637" spans="1:14" ht="22.5" x14ac:dyDescent="0.2">
      <c r="A637" s="12" t="s">
        <v>2850</v>
      </c>
      <c r="B637" s="10" t="s">
        <v>2851</v>
      </c>
      <c r="C637" s="20">
        <v>158</v>
      </c>
      <c r="D637" s="21">
        <v>309019.60639999999</v>
      </c>
      <c r="E637" s="22">
        <v>2.1814878400000001E-2</v>
      </c>
      <c r="F637" s="22">
        <v>3.7037037000000002E-2</v>
      </c>
      <c r="G637" s="22">
        <v>-1.4678510000000001E-2</v>
      </c>
      <c r="H637" s="22">
        <v>-0.20472769499999999</v>
      </c>
      <c r="I637" s="22">
        <v>-0.19387755100000001</v>
      </c>
      <c r="J637" s="22">
        <v>-1.3459672000000001E-2</v>
      </c>
      <c r="K637" s="22">
        <v>-4.3843499999999999E-4</v>
      </c>
      <c r="L637" s="22">
        <v>-8.2065399999999998E-4</v>
      </c>
      <c r="M637" s="22">
        <v>2.4813599999999999E-5</v>
      </c>
      <c r="N637" s="22">
        <v>4.5473399999999997E-5</v>
      </c>
    </row>
    <row r="638" spans="1:14" ht="22.5" x14ac:dyDescent="0.2">
      <c r="A638" s="12" t="s">
        <v>2852</v>
      </c>
      <c r="B638" s="10" t="s">
        <v>2853</v>
      </c>
      <c r="C638" s="20">
        <v>47</v>
      </c>
      <c r="D638" s="21">
        <v>137323.53</v>
      </c>
      <c r="E638" s="22">
        <v>-0.100681909</v>
      </c>
      <c r="F638" s="22">
        <v>-0.10204081600000001</v>
      </c>
      <c r="G638" s="22">
        <v>1.5133282000000001E-3</v>
      </c>
      <c r="H638" s="22">
        <v>6.3782337199999997E-2</v>
      </c>
      <c r="I638" s="22">
        <v>6.8181818199999994E-2</v>
      </c>
      <c r="J638" s="22">
        <v>-4.1186629999999998E-3</v>
      </c>
      <c r="K638" s="22">
        <v>3.4613300000000003E-5</v>
      </c>
      <c r="L638" s="22">
        <v>8.4938799999999994E-5</v>
      </c>
      <c r="M638" s="22">
        <v>7.3812721999999999E-6</v>
      </c>
      <c r="N638" s="22">
        <v>2.02077E-5</v>
      </c>
    </row>
    <row r="639" spans="1:14" ht="22.5" x14ac:dyDescent="0.2">
      <c r="A639" s="12" t="s">
        <v>2854</v>
      </c>
      <c r="B639" s="10" t="s">
        <v>2855</v>
      </c>
      <c r="C639" s="20">
        <v>11</v>
      </c>
      <c r="D639" s="21">
        <v>51807.743999999999</v>
      </c>
      <c r="E639" s="22">
        <v>0.19455252919999999</v>
      </c>
      <c r="F639" s="22">
        <v>0.2</v>
      </c>
      <c r="G639" s="22">
        <v>-4.5395590000000003E-3</v>
      </c>
      <c r="H639" s="22">
        <v>-6.1889250999999999E-2</v>
      </c>
      <c r="I639" s="22">
        <v>-8.3333332999999996E-2</v>
      </c>
      <c r="J639" s="22">
        <v>2.33935446E-2</v>
      </c>
      <c r="K639" s="22">
        <v>-1.1538E-5</v>
      </c>
      <c r="L639" s="22">
        <v>-3.5259000000000002E-5</v>
      </c>
      <c r="M639" s="22">
        <v>1.7275317999999999E-6</v>
      </c>
      <c r="N639" s="22">
        <v>7.6237084000000004E-6</v>
      </c>
    </row>
    <row r="640" spans="1:14" ht="22.5" x14ac:dyDescent="0.2">
      <c r="A640" s="12" t="s">
        <v>2856</v>
      </c>
      <c r="B640" s="10" t="s">
        <v>2857</v>
      </c>
      <c r="C640" s="20">
        <v>1725</v>
      </c>
      <c r="D640" s="21">
        <v>1453925.3855999999</v>
      </c>
      <c r="E640" s="22">
        <v>4.2713108399999998E-2</v>
      </c>
      <c r="F640" s="22">
        <v>3.90025575E-2</v>
      </c>
      <c r="G640" s="22">
        <v>3.5712625000000001E-3</v>
      </c>
      <c r="H640" s="22">
        <v>6.3622125299999999E-2</v>
      </c>
      <c r="I640" s="22">
        <v>6.1538461500000002E-2</v>
      </c>
      <c r="J640" s="22">
        <v>1.9628717E-3</v>
      </c>
      <c r="K640" s="22">
        <v>1.1537752E-3</v>
      </c>
      <c r="L640" s="22">
        <v>8.9717300000000002E-4</v>
      </c>
      <c r="M640" s="22">
        <v>2.7090840000000002E-4</v>
      </c>
      <c r="N640" s="22">
        <v>2.1395069999999999E-4</v>
      </c>
    </row>
    <row r="641" spans="1:14" ht="22.5" x14ac:dyDescent="0.2">
      <c r="A641" s="12" t="s">
        <v>2858</v>
      </c>
      <c r="B641" s="10" t="s">
        <v>2859</v>
      </c>
      <c r="C641" s="20">
        <v>5758</v>
      </c>
      <c r="D641" s="21">
        <v>11352804.936000001</v>
      </c>
      <c r="E641" s="22">
        <v>-2.8267150000000001E-2</v>
      </c>
      <c r="F641" s="22">
        <v>-2.8261972999999999E-2</v>
      </c>
      <c r="G641" s="22">
        <v>-5.3271140000000002E-6</v>
      </c>
      <c r="H641" s="22">
        <v>4.9358852999999998E-3</v>
      </c>
      <c r="I641" s="22">
        <v>2.7864855000000002E-3</v>
      </c>
      <c r="J641" s="22">
        <v>2.1434270999999999E-3</v>
      </c>
      <c r="K641" s="22">
        <v>1.84604E-4</v>
      </c>
      <c r="L641" s="22">
        <v>5.7523220000000003E-4</v>
      </c>
      <c r="M641" s="22">
        <v>9.0428440000000002E-4</v>
      </c>
      <c r="N641" s="22">
        <v>1.6706087999999999E-3</v>
      </c>
    </row>
    <row r="642" spans="1:14" ht="22.5" x14ac:dyDescent="0.2">
      <c r="A642" s="12" t="s">
        <v>2860</v>
      </c>
      <c r="B642" s="10" t="s">
        <v>2861</v>
      </c>
      <c r="C642" s="20">
        <v>3086</v>
      </c>
      <c r="D642" s="21">
        <v>8799557.9010000005</v>
      </c>
      <c r="E642" s="22">
        <v>2.5410446499999999E-2</v>
      </c>
      <c r="F642" s="22">
        <v>2.6446280999999999E-2</v>
      </c>
      <c r="G642" s="22">
        <v>-1.009146E-3</v>
      </c>
      <c r="H642" s="22">
        <v>-9.5140309999999992E-3</v>
      </c>
      <c r="I642" s="22">
        <v>-6.1191630000000004E-3</v>
      </c>
      <c r="J642" s="22">
        <v>-3.4157699999999998E-3</v>
      </c>
      <c r="K642" s="22">
        <v>-2.1921700000000001E-4</v>
      </c>
      <c r="L642" s="22">
        <v>-8.7194799999999999E-4</v>
      </c>
      <c r="M642" s="22">
        <v>4.8465120000000002E-4</v>
      </c>
      <c r="N642" s="22">
        <v>1.2948886999999999E-3</v>
      </c>
    </row>
    <row r="643" spans="1:14" ht="22.5" x14ac:dyDescent="0.2">
      <c r="A643" s="12" t="s">
        <v>2862</v>
      </c>
      <c r="B643" s="10" t="s">
        <v>2863</v>
      </c>
      <c r="C643" s="20">
        <v>569</v>
      </c>
      <c r="D643" s="21">
        <v>2504450.7670999998</v>
      </c>
      <c r="E643" s="22">
        <v>2.3873669899999998E-2</v>
      </c>
      <c r="F643" s="22">
        <v>2.39852399E-2</v>
      </c>
      <c r="G643" s="22">
        <v>-1.0895699999999999E-4</v>
      </c>
      <c r="H643" s="22">
        <v>2.4340488699999999E-2</v>
      </c>
      <c r="I643" s="22">
        <v>2.52252252E-2</v>
      </c>
      <c r="J643" s="22">
        <v>-8.6296799999999998E-4</v>
      </c>
      <c r="K643" s="22">
        <v>1.6152850000000001E-4</v>
      </c>
      <c r="L643" s="22">
        <v>6.1391850000000003E-4</v>
      </c>
      <c r="M643" s="22">
        <v>8.9360500000000006E-5</v>
      </c>
      <c r="N643" s="22">
        <v>3.6853949999999998E-4</v>
      </c>
    </row>
    <row r="644" spans="1:14" ht="22.5" x14ac:dyDescent="0.2">
      <c r="A644" s="12" t="s">
        <v>2864</v>
      </c>
      <c r="B644" s="10" t="s">
        <v>2865</v>
      </c>
      <c r="C644" s="20">
        <v>136</v>
      </c>
      <c r="D644" s="21">
        <v>827488.11199999996</v>
      </c>
      <c r="E644" s="22">
        <v>4.8869782799999997E-2</v>
      </c>
      <c r="F644" s="22">
        <v>3.5460992900000002E-2</v>
      </c>
      <c r="G644" s="22">
        <v>1.29495848E-2</v>
      </c>
      <c r="H644" s="22">
        <v>-6.7672934000000004E-2</v>
      </c>
      <c r="I644" s="22">
        <v>-6.8493151000000002E-2</v>
      </c>
      <c r="J644" s="22">
        <v>8.8052680000000002E-4</v>
      </c>
      <c r="K644" s="22">
        <v>-1.1537800000000001E-4</v>
      </c>
      <c r="L644" s="22">
        <v>-6.1961500000000001E-4</v>
      </c>
      <c r="M644" s="22">
        <v>2.1358599999999999E-5</v>
      </c>
      <c r="N644" s="22">
        <v>1.217681E-4</v>
      </c>
    </row>
    <row r="645" spans="1:14" ht="22.5" x14ac:dyDescent="0.2">
      <c r="A645" s="12" t="s">
        <v>294</v>
      </c>
      <c r="B645" s="10" t="s">
        <v>418</v>
      </c>
      <c r="C645" s="20">
        <v>51488</v>
      </c>
      <c r="D645" s="21">
        <v>98593889.863000005</v>
      </c>
      <c r="E645" s="22">
        <v>-1.3054754999999999E-2</v>
      </c>
      <c r="F645" s="22">
        <v>-1.2275449000000001E-2</v>
      </c>
      <c r="G645" s="22">
        <v>-7.8899099999999995E-4</v>
      </c>
      <c r="H645" s="22">
        <v>3.8982288300000001E-2</v>
      </c>
      <c r="I645" s="22">
        <v>4.0355663299999997E-2</v>
      </c>
      <c r="J645" s="22">
        <v>-1.320101E-3</v>
      </c>
      <c r="K645" s="22">
        <v>2.3040889799999999E-2</v>
      </c>
      <c r="L645" s="22">
        <v>3.8156560399999997E-2</v>
      </c>
      <c r="M645" s="22">
        <v>8.0861052000000006E-3</v>
      </c>
      <c r="N645" s="22">
        <v>1.45084694E-2</v>
      </c>
    </row>
    <row r="646" spans="1:14" ht="22.5" x14ac:dyDescent="0.2">
      <c r="A646" s="12" t="s">
        <v>2866</v>
      </c>
      <c r="B646" s="10" t="s">
        <v>2867</v>
      </c>
      <c r="C646" s="20">
        <v>9375</v>
      </c>
      <c r="D646" s="21">
        <v>25922889.482999999</v>
      </c>
      <c r="E646" s="22">
        <v>5.4477407499999998E-2</v>
      </c>
      <c r="F646" s="22">
        <v>5.6067044400000002E-2</v>
      </c>
      <c r="G646" s="22">
        <v>-1.505242E-3</v>
      </c>
      <c r="H646" s="22">
        <v>4.4638645400000003E-2</v>
      </c>
      <c r="I646" s="22">
        <v>4.7837263900000003E-2</v>
      </c>
      <c r="J646" s="22">
        <v>-3.0525909999999999E-3</v>
      </c>
      <c r="K646" s="22">
        <v>4.9381577000000001E-3</v>
      </c>
      <c r="L646" s="22">
        <v>1.1427247E-2</v>
      </c>
      <c r="M646" s="22">
        <v>1.4723282E-3</v>
      </c>
      <c r="N646" s="22">
        <v>3.8146527000000002E-3</v>
      </c>
    </row>
    <row r="647" spans="1:14" ht="22.5" x14ac:dyDescent="0.2">
      <c r="A647" s="12" t="s">
        <v>2868</v>
      </c>
      <c r="B647" s="10" t="s">
        <v>2869</v>
      </c>
      <c r="C647" s="20">
        <v>1752</v>
      </c>
      <c r="D647" s="21">
        <v>7601706.4231000002</v>
      </c>
      <c r="E647" s="22">
        <v>0.11060605010000001</v>
      </c>
      <c r="F647" s="22">
        <v>0.1163398693</v>
      </c>
      <c r="G647" s="22">
        <v>-5.1362669999999999E-3</v>
      </c>
      <c r="H647" s="22">
        <v>2.6316850100000001E-2</v>
      </c>
      <c r="I647" s="22">
        <v>2.5761124100000001E-2</v>
      </c>
      <c r="J647" s="22">
        <v>5.4176940000000002E-4</v>
      </c>
      <c r="K647" s="22">
        <v>5.076611E-4</v>
      </c>
      <c r="L647" s="22">
        <v>2.0108368000000001E-3</v>
      </c>
      <c r="M647" s="22">
        <v>2.7514869999999998E-4</v>
      </c>
      <c r="N647" s="22">
        <v>1.1186203E-3</v>
      </c>
    </row>
    <row r="648" spans="1:14" ht="22.5" x14ac:dyDescent="0.2">
      <c r="A648" s="12" t="s">
        <v>2870</v>
      </c>
      <c r="B648" s="10" t="s">
        <v>2871</v>
      </c>
      <c r="C648" s="20">
        <v>423</v>
      </c>
      <c r="D648" s="21">
        <v>2477795.3284</v>
      </c>
      <c r="E648" s="22">
        <v>0.18672550600000001</v>
      </c>
      <c r="F648" s="22">
        <v>0.16473988440000001</v>
      </c>
      <c r="G648" s="22">
        <v>1.88759927E-2</v>
      </c>
      <c r="H648" s="22">
        <v>3.51034998E-2</v>
      </c>
      <c r="I648" s="22">
        <v>4.9627791599999999E-2</v>
      </c>
      <c r="J648" s="22">
        <v>-1.3837564E-2</v>
      </c>
      <c r="K648" s="22">
        <v>2.30755E-4</v>
      </c>
      <c r="L648" s="22">
        <v>8.6685280000000004E-4</v>
      </c>
      <c r="M648" s="22">
        <v>6.6431499999999996E-5</v>
      </c>
      <c r="N648" s="22">
        <v>3.646171E-4</v>
      </c>
    </row>
    <row r="649" spans="1:14" ht="22.5" x14ac:dyDescent="0.2">
      <c r="A649" s="12" t="s">
        <v>2872</v>
      </c>
      <c r="B649" s="10" t="s">
        <v>2873</v>
      </c>
      <c r="C649" s="20">
        <v>10083</v>
      </c>
      <c r="D649" s="21">
        <v>13585669.335000001</v>
      </c>
      <c r="E649" s="22">
        <v>0.15990345489999999</v>
      </c>
      <c r="F649" s="22">
        <v>0.16071934299999999</v>
      </c>
      <c r="G649" s="22">
        <v>-7.0291600000000004E-4</v>
      </c>
      <c r="H649" s="22">
        <v>0.23111992210000001</v>
      </c>
      <c r="I649" s="22">
        <v>0.23008417710000001</v>
      </c>
      <c r="J649" s="22">
        <v>8.4201149999999999E-4</v>
      </c>
      <c r="K649" s="22">
        <v>2.1760199399999999E-2</v>
      </c>
      <c r="L649" s="22">
        <v>2.6310636200000001E-2</v>
      </c>
      <c r="M649" s="22">
        <v>1.5835185000000001E-3</v>
      </c>
      <c r="N649" s="22">
        <v>1.9991834E-3</v>
      </c>
    </row>
    <row r="650" spans="1:14" ht="22.5" x14ac:dyDescent="0.2">
      <c r="A650" s="12" t="s">
        <v>2874</v>
      </c>
      <c r="B650" s="10" t="s">
        <v>2875</v>
      </c>
      <c r="C650" s="20">
        <v>57332</v>
      </c>
      <c r="D650" s="21">
        <v>56042410.321999997</v>
      </c>
      <c r="E650" s="22">
        <v>-4.3481238999999998E-2</v>
      </c>
      <c r="F650" s="22">
        <v>-4.3049793000000003E-2</v>
      </c>
      <c r="G650" s="22">
        <v>-4.5085600000000002E-4</v>
      </c>
      <c r="H650" s="22">
        <v>2.0290948999999998E-3</v>
      </c>
      <c r="I650" s="22">
        <v>2.3953143000000001E-3</v>
      </c>
      <c r="J650" s="22">
        <v>-3.6534399999999998E-4</v>
      </c>
      <c r="K650" s="22">
        <v>1.580672E-3</v>
      </c>
      <c r="L650" s="22">
        <v>1.1707174999999999E-3</v>
      </c>
      <c r="M650" s="22">
        <v>9.0038957000000003E-3</v>
      </c>
      <c r="N650" s="22">
        <v>8.2468557999999994E-3</v>
      </c>
    </row>
    <row r="651" spans="1:14" ht="22.5" x14ac:dyDescent="0.2">
      <c r="A651" s="12" t="s">
        <v>2876</v>
      </c>
      <c r="B651" s="10" t="s">
        <v>2877</v>
      </c>
      <c r="C651" s="20">
        <v>6527</v>
      </c>
      <c r="D651" s="21">
        <v>10806267.696</v>
      </c>
      <c r="E651" s="22">
        <v>-8.2052900000000005E-3</v>
      </c>
      <c r="F651" s="22">
        <v>-4.9789949999999999E-3</v>
      </c>
      <c r="G651" s="22">
        <v>-3.2424390000000002E-3</v>
      </c>
      <c r="H651" s="22">
        <v>1.88303186E-2</v>
      </c>
      <c r="I651" s="22">
        <v>2.0641125900000001E-2</v>
      </c>
      <c r="J651" s="22">
        <v>-1.7741860000000001E-3</v>
      </c>
      <c r="K651" s="22">
        <v>1.5229832E-3</v>
      </c>
      <c r="L651" s="22">
        <v>2.0603681E-3</v>
      </c>
      <c r="M651" s="22">
        <v>1.0250546000000001E-3</v>
      </c>
      <c r="N651" s="22">
        <v>1.5901838000000001E-3</v>
      </c>
    </row>
    <row r="652" spans="1:14" ht="22.5" x14ac:dyDescent="0.2">
      <c r="A652" s="12" t="s">
        <v>2878</v>
      </c>
      <c r="B652" s="10" t="s">
        <v>2879</v>
      </c>
      <c r="C652" s="20">
        <v>1121</v>
      </c>
      <c r="D652" s="21">
        <v>2555115.7059999998</v>
      </c>
      <c r="E652" s="22">
        <v>8.4587848399999999E-2</v>
      </c>
      <c r="F652" s="22">
        <v>8.6353944599999996E-2</v>
      </c>
      <c r="G652" s="22">
        <v>-1.62571E-3</v>
      </c>
      <c r="H652" s="22">
        <v>9.7353235299999993E-2</v>
      </c>
      <c r="I652" s="22">
        <v>0.1000981354</v>
      </c>
      <c r="J652" s="22">
        <v>-2.4951410000000002E-3</v>
      </c>
      <c r="K652" s="22">
        <v>1.1768506999999999E-3</v>
      </c>
      <c r="L652" s="22">
        <v>2.3384484000000001E-3</v>
      </c>
      <c r="M652" s="22">
        <v>1.760512E-4</v>
      </c>
      <c r="N652" s="22">
        <v>3.7599509999999999E-4</v>
      </c>
    </row>
    <row r="653" spans="1:14" ht="22.5" x14ac:dyDescent="0.2">
      <c r="A653" s="12" t="s">
        <v>2880</v>
      </c>
      <c r="B653" s="10" t="s">
        <v>2881</v>
      </c>
      <c r="C653" s="20">
        <v>197</v>
      </c>
      <c r="D653" s="21">
        <v>580461.34620000003</v>
      </c>
      <c r="E653" s="22">
        <v>0.11211763</v>
      </c>
      <c r="F653" s="22">
        <v>8.5106382999999994E-2</v>
      </c>
      <c r="G653" s="22">
        <v>2.4892717799999999E-2</v>
      </c>
      <c r="H653" s="22">
        <v>-5.3985117999999999E-2</v>
      </c>
      <c r="I653" s="22">
        <v>-3.4313725000000003E-2</v>
      </c>
      <c r="J653" s="22">
        <v>-2.0370375999999999E-2</v>
      </c>
      <c r="K653" s="22">
        <v>-8.0764000000000001E-5</v>
      </c>
      <c r="L653" s="22">
        <v>-3.4171400000000002E-4</v>
      </c>
      <c r="M653" s="22">
        <v>3.0938500000000002E-5</v>
      </c>
      <c r="N653" s="22">
        <v>8.5417100000000006E-5</v>
      </c>
    </row>
    <row r="654" spans="1:14" ht="22.5" x14ac:dyDescent="0.2">
      <c r="A654" s="12" t="s">
        <v>2882</v>
      </c>
      <c r="B654" s="10" t="s">
        <v>2883</v>
      </c>
      <c r="C654" s="20">
        <v>15471</v>
      </c>
      <c r="D654" s="21">
        <v>12838114.036</v>
      </c>
      <c r="E654" s="22">
        <v>6.0497775400000002E-2</v>
      </c>
      <c r="F654" s="22">
        <v>6.3060916499999994E-2</v>
      </c>
      <c r="G654" s="22">
        <v>-2.4110949999999998E-3</v>
      </c>
      <c r="H654" s="22">
        <v>0.15362799539999999</v>
      </c>
      <c r="I654" s="22">
        <v>0.15584609639999999</v>
      </c>
      <c r="J654" s="22">
        <v>-1.9190279999999999E-3</v>
      </c>
      <c r="K654" s="22">
        <v>2.4067749699999998E-2</v>
      </c>
      <c r="L654" s="22">
        <v>1.7636771700000001E-2</v>
      </c>
      <c r="M654" s="22">
        <v>2.4296949999999999E-3</v>
      </c>
      <c r="N654" s="22">
        <v>1.8891778E-3</v>
      </c>
    </row>
    <row r="655" spans="1:14" ht="33.75" x14ac:dyDescent="0.2">
      <c r="A655" s="12" t="s">
        <v>2884</v>
      </c>
      <c r="B655" s="10" t="s">
        <v>2885</v>
      </c>
      <c r="C655" s="20">
        <v>116</v>
      </c>
      <c r="D655" s="21">
        <v>267816.85200000001</v>
      </c>
      <c r="E655" s="22">
        <v>0.1406156902</v>
      </c>
      <c r="F655" s="22">
        <v>0.1443298969</v>
      </c>
      <c r="G655" s="22">
        <v>-3.2457480000000001E-3</v>
      </c>
      <c r="H655" s="22">
        <v>5.5197631900000002E-2</v>
      </c>
      <c r="I655" s="22">
        <v>4.5045044999999999E-2</v>
      </c>
      <c r="J655" s="22">
        <v>9.7149754000000008E-3</v>
      </c>
      <c r="K655" s="22">
        <v>5.7688800000000002E-5</v>
      </c>
      <c r="L655" s="22">
        <v>1.4452329999999999E-4</v>
      </c>
      <c r="M655" s="22">
        <v>1.82176E-5</v>
      </c>
      <c r="N655" s="22">
        <v>3.9410299999999998E-5</v>
      </c>
    </row>
    <row r="656" spans="1:14" ht="33.75" x14ac:dyDescent="0.2">
      <c r="A656" s="12" t="s">
        <v>2886</v>
      </c>
      <c r="B656" s="10" t="s">
        <v>2887</v>
      </c>
      <c r="C656" s="20" t="s">
        <v>1125</v>
      </c>
      <c r="D656" s="21" t="s">
        <v>1125</v>
      </c>
      <c r="E656" s="22">
        <v>2.14</v>
      </c>
      <c r="F656" s="22">
        <v>2</v>
      </c>
      <c r="G656" s="22">
        <v>4.6666666699999998E-2</v>
      </c>
      <c r="H656" s="22" t="s">
        <v>1125</v>
      </c>
      <c r="I656" s="22" t="s">
        <v>1125</v>
      </c>
      <c r="J656" s="22" t="s">
        <v>1125</v>
      </c>
      <c r="K656" s="22" t="s">
        <v>1125</v>
      </c>
      <c r="L656" s="22" t="s">
        <v>1125</v>
      </c>
      <c r="M656" s="22" t="s">
        <v>1125</v>
      </c>
      <c r="N656" s="22" t="s">
        <v>1613</v>
      </c>
    </row>
    <row r="657" spans="1:14" ht="33.75" x14ac:dyDescent="0.2">
      <c r="A657" s="12" t="s">
        <v>2888</v>
      </c>
      <c r="B657" s="10" t="s">
        <v>736</v>
      </c>
      <c r="C657" s="20">
        <v>41702</v>
      </c>
      <c r="D657" s="21">
        <v>23632828.818999998</v>
      </c>
      <c r="E657" s="22">
        <v>-1.6583244E-2</v>
      </c>
      <c r="F657" s="22">
        <v>-1.7085258999999998E-2</v>
      </c>
      <c r="G657" s="22">
        <v>5.1074170000000002E-4</v>
      </c>
      <c r="H657" s="22">
        <v>5.6475689999999999E-3</v>
      </c>
      <c r="I657" s="22">
        <v>5.1637615E-3</v>
      </c>
      <c r="J657" s="22">
        <v>4.8132200000000001E-4</v>
      </c>
      <c r="K657" s="22">
        <v>2.4575411000000002E-3</v>
      </c>
      <c r="L657" s="22">
        <v>1.36085E-3</v>
      </c>
      <c r="M657" s="22">
        <v>6.5492301000000001E-3</v>
      </c>
      <c r="N657" s="22">
        <v>3.4776615000000001E-3</v>
      </c>
    </row>
    <row r="658" spans="1:14" ht="33.75" x14ac:dyDescent="0.2">
      <c r="A658" s="12" t="s">
        <v>2889</v>
      </c>
      <c r="B658" s="10" t="s">
        <v>2890</v>
      </c>
      <c r="C658" s="20">
        <v>1</v>
      </c>
      <c r="D658" s="21">
        <v>1173.6723</v>
      </c>
      <c r="E658" s="22">
        <v>-1.6766467E-2</v>
      </c>
      <c r="F658" s="22">
        <v>0</v>
      </c>
      <c r="G658" s="22">
        <v>-1.6766467E-2</v>
      </c>
      <c r="H658" s="22">
        <v>-0.86967113299999999</v>
      </c>
      <c r="I658" s="22">
        <v>-0.875</v>
      </c>
      <c r="J658" s="22">
        <v>4.2630937899999999E-2</v>
      </c>
      <c r="K658" s="22">
        <v>-8.0764000000000001E-5</v>
      </c>
      <c r="L658" s="22">
        <v>-8.0792999999999997E-5</v>
      </c>
      <c r="M658" s="22">
        <v>1.5704834999999999E-7</v>
      </c>
      <c r="N658" s="22">
        <v>1.7271037999999999E-7</v>
      </c>
    </row>
    <row r="659" spans="1:14" ht="33.75" x14ac:dyDescent="0.2">
      <c r="A659" s="12" t="s">
        <v>2891</v>
      </c>
      <c r="B659" s="10" t="s">
        <v>2892</v>
      </c>
      <c r="C659" s="20">
        <v>6</v>
      </c>
      <c r="D659" s="21">
        <v>5726.1167999999998</v>
      </c>
      <c r="E659" s="22">
        <v>-0.23224568100000001</v>
      </c>
      <c r="F659" s="22">
        <v>-0.2</v>
      </c>
      <c r="G659" s="22">
        <v>-4.0307101999999997E-2</v>
      </c>
      <c r="H659" s="22">
        <v>0.55249999999999999</v>
      </c>
      <c r="I659" s="22">
        <v>0.5</v>
      </c>
      <c r="J659" s="22">
        <v>3.5000000000000003E-2</v>
      </c>
      <c r="K659" s="22">
        <v>2.30755E-5</v>
      </c>
      <c r="L659" s="22">
        <v>2.1022E-5</v>
      </c>
      <c r="M659" s="22">
        <v>9.4229007000000004E-7</v>
      </c>
      <c r="N659" s="22">
        <v>8.4262007000000005E-7</v>
      </c>
    </row>
    <row r="660" spans="1:14" ht="33.75" x14ac:dyDescent="0.2">
      <c r="A660" s="12" t="s">
        <v>2893</v>
      </c>
      <c r="B660" s="10" t="s">
        <v>740</v>
      </c>
      <c r="C660" s="20">
        <v>14276</v>
      </c>
      <c r="D660" s="21">
        <v>5791004.2960000001</v>
      </c>
      <c r="E660" s="22">
        <v>4.0960771700000002E-2</v>
      </c>
      <c r="F660" s="22">
        <v>4.2252383300000002E-2</v>
      </c>
      <c r="G660" s="22">
        <v>-1.2392499999999999E-3</v>
      </c>
      <c r="H660" s="22">
        <v>0.1044195119</v>
      </c>
      <c r="I660" s="22">
        <v>0.1064258585</v>
      </c>
      <c r="J660" s="22">
        <v>-1.8133579999999999E-3</v>
      </c>
      <c r="K660" s="22">
        <v>1.58413328E-2</v>
      </c>
      <c r="L660" s="22">
        <v>5.6474291000000003E-3</v>
      </c>
      <c r="M660" s="22">
        <v>2.2420221999999998E-3</v>
      </c>
      <c r="N660" s="22">
        <v>8.521685E-4</v>
      </c>
    </row>
    <row r="661" spans="1:14" ht="22.5" x14ac:dyDescent="0.2">
      <c r="A661" s="12" t="s">
        <v>2894</v>
      </c>
      <c r="B661" s="10" t="s">
        <v>2895</v>
      </c>
      <c r="C661" s="20">
        <v>4143</v>
      </c>
      <c r="D661" s="21">
        <v>24493149.892000001</v>
      </c>
      <c r="E661" s="22">
        <v>0.17971715539999999</v>
      </c>
      <c r="F661" s="22">
        <v>0.1811454311</v>
      </c>
      <c r="G661" s="22">
        <v>-1.209229E-3</v>
      </c>
      <c r="H661" s="22">
        <v>0.12498395549999999</v>
      </c>
      <c r="I661" s="22">
        <v>0.1285753201</v>
      </c>
      <c r="J661" s="22">
        <v>-3.1822109999999999E-3</v>
      </c>
      <c r="K661" s="22">
        <v>5.4458186999999996E-3</v>
      </c>
      <c r="L661" s="22">
        <v>2.8071515799999999E-2</v>
      </c>
      <c r="M661" s="22">
        <v>6.5065130000000002E-4</v>
      </c>
      <c r="N661" s="22">
        <v>3.6042610000000001E-3</v>
      </c>
    </row>
    <row r="662" spans="1:14" ht="22.5" x14ac:dyDescent="0.2">
      <c r="A662" s="12" t="s">
        <v>2896</v>
      </c>
      <c r="B662" s="10" t="s">
        <v>2897</v>
      </c>
      <c r="C662" s="20">
        <v>1032</v>
      </c>
      <c r="D662" s="21">
        <v>8067600.6643000003</v>
      </c>
      <c r="E662" s="22">
        <v>0.1719914931</v>
      </c>
      <c r="F662" s="22">
        <v>0.17225609759999999</v>
      </c>
      <c r="G662" s="22">
        <v>-2.25722E-4</v>
      </c>
      <c r="H662" s="22">
        <v>0.33875963850000002</v>
      </c>
      <c r="I662" s="22">
        <v>0.3420026008</v>
      </c>
      <c r="J662" s="22">
        <v>-2.4165100000000002E-3</v>
      </c>
      <c r="K662" s="22">
        <v>3.0344286999999998E-3</v>
      </c>
      <c r="L662" s="22">
        <v>2.10594357E-2</v>
      </c>
      <c r="M662" s="22">
        <v>1.620739E-4</v>
      </c>
      <c r="N662" s="22">
        <v>1.1871784E-3</v>
      </c>
    </row>
    <row r="663" spans="1:14" ht="22.5" x14ac:dyDescent="0.2">
      <c r="A663" s="12" t="s">
        <v>2898</v>
      </c>
      <c r="B663" s="10" t="s">
        <v>2899</v>
      </c>
      <c r="C663" s="20">
        <v>70</v>
      </c>
      <c r="D663" s="21">
        <v>789567.31449999998</v>
      </c>
      <c r="E663" s="22">
        <v>0.13374340060000001</v>
      </c>
      <c r="F663" s="22">
        <v>0.1636363636</v>
      </c>
      <c r="G663" s="22">
        <v>-2.5689264999999999E-2</v>
      </c>
      <c r="H663" s="22">
        <v>0.1109604257</v>
      </c>
      <c r="I663" s="22">
        <v>9.375E-2</v>
      </c>
      <c r="J663" s="22">
        <v>1.57352464E-2</v>
      </c>
      <c r="K663" s="22">
        <v>6.9226499999999999E-5</v>
      </c>
      <c r="L663" s="22">
        <v>8.1352699999999998E-4</v>
      </c>
      <c r="M663" s="22">
        <v>1.09934E-5</v>
      </c>
      <c r="N663" s="22">
        <v>1.161879E-4</v>
      </c>
    </row>
    <row r="664" spans="1:14" ht="22.5" x14ac:dyDescent="0.2">
      <c r="A664" s="12" t="s">
        <v>2900</v>
      </c>
      <c r="B664" s="10" t="s">
        <v>2901</v>
      </c>
      <c r="C664" s="20">
        <v>15</v>
      </c>
      <c r="D664" s="21">
        <v>225333.76759999999</v>
      </c>
      <c r="E664" s="22">
        <v>-1.1466011E-2</v>
      </c>
      <c r="F664" s="22">
        <v>0</v>
      </c>
      <c r="G664" s="22">
        <v>-1.1466011E-2</v>
      </c>
      <c r="H664" s="22">
        <v>0.25434962719999998</v>
      </c>
      <c r="I664" s="22">
        <v>0.25</v>
      </c>
      <c r="J664" s="22">
        <v>3.4797017000000002E-3</v>
      </c>
      <c r="K664" s="22">
        <v>3.4613300000000003E-5</v>
      </c>
      <c r="L664" s="22">
        <v>4.7135930000000002E-4</v>
      </c>
      <c r="M664" s="22">
        <v>2.3557252000000001E-6</v>
      </c>
      <c r="N664" s="22">
        <v>3.3158699999999998E-5</v>
      </c>
    </row>
    <row r="665" spans="1:14" ht="22.5" x14ac:dyDescent="0.2">
      <c r="A665" s="12" t="s">
        <v>2902</v>
      </c>
      <c r="B665" s="10" t="s">
        <v>2903</v>
      </c>
      <c r="C665" s="20">
        <v>5617</v>
      </c>
      <c r="D665" s="21">
        <v>13479520.624</v>
      </c>
      <c r="E665" s="22">
        <v>-1.5298621E-2</v>
      </c>
      <c r="F665" s="22">
        <v>-1.3617021E-2</v>
      </c>
      <c r="G665" s="22">
        <v>-1.704814E-3</v>
      </c>
      <c r="H665" s="22">
        <v>-3.1292482000000003E-2</v>
      </c>
      <c r="I665" s="22">
        <v>-3.0716134999999999E-2</v>
      </c>
      <c r="J665" s="22">
        <v>-5.9461099999999999E-4</v>
      </c>
      <c r="K665" s="22">
        <v>-2.0537200000000002E-3</v>
      </c>
      <c r="L665" s="22">
        <v>-4.4919519999999996E-3</v>
      </c>
      <c r="M665" s="22">
        <v>8.821406E-4</v>
      </c>
      <c r="N665" s="22">
        <v>1.9835631999999999E-3</v>
      </c>
    </row>
    <row r="666" spans="1:14" ht="22.5" x14ac:dyDescent="0.2">
      <c r="A666" s="12" t="s">
        <v>2904</v>
      </c>
      <c r="B666" s="10" t="s">
        <v>2905</v>
      </c>
      <c r="C666" s="20">
        <v>592</v>
      </c>
      <c r="D666" s="21">
        <v>1977119.5392</v>
      </c>
      <c r="E666" s="22">
        <v>-1.2171639E-2</v>
      </c>
      <c r="F666" s="22">
        <v>-1.0273973E-2</v>
      </c>
      <c r="G666" s="22">
        <v>-1.9173650000000001E-3</v>
      </c>
      <c r="H666" s="22">
        <v>2.1743598900000001E-2</v>
      </c>
      <c r="I666" s="22">
        <v>2.4221453300000001E-2</v>
      </c>
      <c r="J666" s="22">
        <v>-2.4192570000000002E-3</v>
      </c>
      <c r="K666" s="22">
        <v>1.6152850000000001E-4</v>
      </c>
      <c r="L666" s="22">
        <v>4.34046E-4</v>
      </c>
      <c r="M666" s="22">
        <v>9.2972600000000005E-5</v>
      </c>
      <c r="N666" s="22">
        <v>2.9094070000000002E-4</v>
      </c>
    </row>
    <row r="667" spans="1:14" ht="22.5" x14ac:dyDescent="0.2">
      <c r="A667" s="12" t="s">
        <v>2906</v>
      </c>
      <c r="B667" s="10" t="s">
        <v>2907</v>
      </c>
      <c r="C667" s="20">
        <v>116</v>
      </c>
      <c r="D667" s="21">
        <v>593886.14809999999</v>
      </c>
      <c r="E667" s="22">
        <v>0.1411562771</v>
      </c>
      <c r="F667" s="22">
        <v>0.1477272727</v>
      </c>
      <c r="G667" s="22">
        <v>-5.7252240000000001E-3</v>
      </c>
      <c r="H667" s="22">
        <v>0.1390882591</v>
      </c>
      <c r="I667" s="22">
        <v>0.14851485149999999</v>
      </c>
      <c r="J667" s="22">
        <v>-8.2076370000000003E-3</v>
      </c>
      <c r="K667" s="22">
        <v>1.7306630000000001E-4</v>
      </c>
      <c r="L667" s="22">
        <v>7.4808260000000005E-4</v>
      </c>
      <c r="M667" s="22">
        <v>1.82176E-5</v>
      </c>
      <c r="N667" s="22">
        <v>8.7392599999999994E-5</v>
      </c>
    </row>
    <row r="668" spans="1:14" ht="22.5" x14ac:dyDescent="0.2">
      <c r="A668" s="12" t="s">
        <v>2908</v>
      </c>
      <c r="B668" s="10" t="s">
        <v>2909</v>
      </c>
      <c r="C668" s="20">
        <v>21</v>
      </c>
      <c r="D668" s="21">
        <v>136996.54500000001</v>
      </c>
      <c r="E668" s="22">
        <v>0.51929437710000004</v>
      </c>
      <c r="F668" s="22">
        <v>0.5</v>
      </c>
      <c r="G668" s="22">
        <v>1.2862917999999999E-2</v>
      </c>
      <c r="H668" s="22">
        <v>-0.22532656000000001</v>
      </c>
      <c r="I668" s="22">
        <v>-0.222222222</v>
      </c>
      <c r="J668" s="22">
        <v>-3.9912919999999996E-3</v>
      </c>
      <c r="K668" s="22">
        <v>-6.9227000000000007E-5</v>
      </c>
      <c r="L668" s="22">
        <v>-4.1107099999999999E-4</v>
      </c>
      <c r="M668" s="22">
        <v>3.2980153E-6</v>
      </c>
      <c r="N668" s="22">
        <v>2.0159599999999999E-5</v>
      </c>
    </row>
    <row r="669" spans="1:14" ht="22.5" x14ac:dyDescent="0.2">
      <c r="A669" s="12" t="s">
        <v>2910</v>
      </c>
      <c r="B669" s="10" t="s">
        <v>2911</v>
      </c>
      <c r="C669" s="20">
        <v>1497</v>
      </c>
      <c r="D669" s="21">
        <v>2285315.1090000002</v>
      </c>
      <c r="E669" s="22">
        <v>6.1206624000000001E-2</v>
      </c>
      <c r="F669" s="22">
        <v>6.1838893399999997E-2</v>
      </c>
      <c r="G669" s="22">
        <v>-5.9544800000000005E-4</v>
      </c>
      <c r="H669" s="22">
        <v>0.14890009169999999</v>
      </c>
      <c r="I669" s="22">
        <v>0.14712643680000001</v>
      </c>
      <c r="J669" s="22">
        <v>1.5461721E-3</v>
      </c>
      <c r="K669" s="22">
        <v>2.2152483000000001E-3</v>
      </c>
      <c r="L669" s="22">
        <v>3.0554281999999999E-3</v>
      </c>
      <c r="M669" s="22">
        <v>2.3510140000000001E-4</v>
      </c>
      <c r="N669" s="22">
        <v>3.3629290000000001E-4</v>
      </c>
    </row>
    <row r="670" spans="1:14" ht="22.5" x14ac:dyDescent="0.2">
      <c r="A670" s="12" t="s">
        <v>2912</v>
      </c>
      <c r="B670" s="10" t="s">
        <v>2913</v>
      </c>
      <c r="C670" s="20">
        <v>220</v>
      </c>
      <c r="D670" s="21">
        <v>1056228.7191000001</v>
      </c>
      <c r="E670" s="22">
        <v>0.20443027489999999</v>
      </c>
      <c r="F670" s="22">
        <v>0.21818181819999999</v>
      </c>
      <c r="G670" s="22">
        <v>-1.1288579999999999E-2</v>
      </c>
      <c r="H670" s="22">
        <v>0.63822674130000001</v>
      </c>
      <c r="I670" s="22">
        <v>0.64179104480000004</v>
      </c>
      <c r="J670" s="22">
        <v>-2.1709849999999998E-3</v>
      </c>
      <c r="K670" s="22">
        <v>9.922466E-4</v>
      </c>
      <c r="L670" s="22">
        <v>4.2449467000000001E-3</v>
      </c>
      <c r="M670" s="22">
        <v>3.4550600000000001E-5</v>
      </c>
      <c r="N670" s="22">
        <v>1.554281E-4</v>
      </c>
    </row>
    <row r="671" spans="1:14" ht="22.5" x14ac:dyDescent="0.2">
      <c r="A671" s="12" t="s">
        <v>2914</v>
      </c>
      <c r="B671" s="10" t="s">
        <v>2915</v>
      </c>
      <c r="C671" s="20">
        <v>895</v>
      </c>
      <c r="D671" s="21">
        <v>4588001.8826000001</v>
      </c>
      <c r="E671" s="22">
        <v>0.57355644920000004</v>
      </c>
      <c r="F671" s="22">
        <v>0.57742782150000005</v>
      </c>
      <c r="G671" s="22">
        <v>-2.4542309999999999E-3</v>
      </c>
      <c r="H671" s="22">
        <v>0.4869965161</v>
      </c>
      <c r="I671" s="22">
        <v>0.48918469219999999</v>
      </c>
      <c r="J671" s="22">
        <v>-1.469379E-3</v>
      </c>
      <c r="K671" s="22">
        <v>3.3920988999999999E-3</v>
      </c>
      <c r="L671" s="22">
        <v>1.55007523E-2</v>
      </c>
      <c r="M671" s="22">
        <v>1.4055830000000001E-4</v>
      </c>
      <c r="N671" s="22">
        <v>6.7514210000000003E-4</v>
      </c>
    </row>
    <row r="672" spans="1:14" ht="22.5" x14ac:dyDescent="0.2">
      <c r="A672" s="12" t="s">
        <v>2916</v>
      </c>
      <c r="B672" s="10" t="s">
        <v>2917</v>
      </c>
      <c r="C672" s="20">
        <v>275</v>
      </c>
      <c r="D672" s="21">
        <v>1535667.7811</v>
      </c>
      <c r="E672" s="22">
        <v>0.63714925580000004</v>
      </c>
      <c r="F672" s="22">
        <v>0.62184873949999997</v>
      </c>
      <c r="G672" s="22">
        <v>9.4339971000000009E-3</v>
      </c>
      <c r="H672" s="22">
        <v>0.41596229210000002</v>
      </c>
      <c r="I672" s="22">
        <v>0.42487046630000003</v>
      </c>
      <c r="J672" s="22">
        <v>-6.2519189999999999E-3</v>
      </c>
      <c r="K672" s="22">
        <v>9.4609559999999997E-4</v>
      </c>
      <c r="L672" s="22">
        <v>4.6538548999999997E-3</v>
      </c>
      <c r="M672" s="22">
        <v>4.3188300000000001E-5</v>
      </c>
      <c r="N672" s="22">
        <v>2.2597939999999999E-4</v>
      </c>
    </row>
    <row r="673" spans="1:14" ht="22.5" x14ac:dyDescent="0.2">
      <c r="A673" s="12" t="s">
        <v>2918</v>
      </c>
      <c r="B673" s="10" t="s">
        <v>2919</v>
      </c>
      <c r="C673" s="20">
        <v>66</v>
      </c>
      <c r="D673" s="21">
        <v>404971.8075</v>
      </c>
      <c r="E673" s="22">
        <v>0.58085923859999999</v>
      </c>
      <c r="F673" s="22">
        <v>0.57142857140000003</v>
      </c>
      <c r="G673" s="22">
        <v>6.0013336000000004E-3</v>
      </c>
      <c r="H673" s="22">
        <v>0.49072028280000002</v>
      </c>
      <c r="I673" s="22">
        <v>0.5</v>
      </c>
      <c r="J673" s="22">
        <v>-6.1864779999999996E-3</v>
      </c>
      <c r="K673" s="22">
        <v>2.5383049999999998E-4</v>
      </c>
      <c r="L673" s="22">
        <v>1.3752319000000001E-3</v>
      </c>
      <c r="M673" s="22">
        <v>1.03652E-5</v>
      </c>
      <c r="N673" s="22">
        <v>5.9593199999999997E-5</v>
      </c>
    </row>
    <row r="674" spans="1:14" ht="33.75" x14ac:dyDescent="0.2">
      <c r="A674" s="12" t="s">
        <v>2920</v>
      </c>
      <c r="B674" s="10" t="s">
        <v>2921</v>
      </c>
      <c r="C674" s="20">
        <v>416</v>
      </c>
      <c r="D674" s="21">
        <v>826849.29740000004</v>
      </c>
      <c r="E674" s="22">
        <v>-6.3546934999999999E-2</v>
      </c>
      <c r="F674" s="22">
        <v>-5.3763441000000002E-2</v>
      </c>
      <c r="G674" s="22">
        <v>-1.0339374E-2</v>
      </c>
      <c r="H674" s="22">
        <v>0.18151714690000001</v>
      </c>
      <c r="I674" s="22">
        <v>0.18181818180000001</v>
      </c>
      <c r="J674" s="22">
        <v>-2.5472199999999998E-4</v>
      </c>
      <c r="K674" s="22">
        <v>7.3841610000000002E-4</v>
      </c>
      <c r="L674" s="22">
        <v>1.3104404000000001E-3</v>
      </c>
      <c r="M674" s="22">
        <v>6.5332099999999997E-5</v>
      </c>
      <c r="N674" s="22">
        <v>1.21674E-4</v>
      </c>
    </row>
    <row r="675" spans="1:14" ht="33.75" x14ac:dyDescent="0.2">
      <c r="A675" s="12" t="s">
        <v>2922</v>
      </c>
      <c r="B675" s="10" t="s">
        <v>2923</v>
      </c>
      <c r="C675" s="20">
        <v>298</v>
      </c>
      <c r="D675" s="21">
        <v>956284.94940000004</v>
      </c>
      <c r="E675" s="22">
        <v>0.46958987549999998</v>
      </c>
      <c r="F675" s="22">
        <v>0.46927374300000002</v>
      </c>
      <c r="G675" s="22">
        <v>2.151624E-4</v>
      </c>
      <c r="H675" s="22">
        <v>0.12781246560000001</v>
      </c>
      <c r="I675" s="22">
        <v>0.13307984789999999</v>
      </c>
      <c r="J675" s="22">
        <v>-4.6487300000000002E-3</v>
      </c>
      <c r="K675" s="22">
        <v>4.038213E-4</v>
      </c>
      <c r="L675" s="22">
        <v>1.1179874999999999E-3</v>
      </c>
      <c r="M675" s="22">
        <v>4.68004E-5</v>
      </c>
      <c r="N675" s="22">
        <v>1.4072100000000001E-4</v>
      </c>
    </row>
    <row r="676" spans="1:14" ht="33.75" x14ac:dyDescent="0.2">
      <c r="A676" s="12" t="s">
        <v>2924</v>
      </c>
      <c r="B676" s="10" t="s">
        <v>2925</v>
      </c>
      <c r="C676" s="20">
        <v>83</v>
      </c>
      <c r="D676" s="21">
        <v>413328.56079999998</v>
      </c>
      <c r="E676" s="22">
        <v>0.45864566420000003</v>
      </c>
      <c r="F676" s="22">
        <v>0.41269841270000002</v>
      </c>
      <c r="G676" s="22">
        <v>3.2524458899999997E-2</v>
      </c>
      <c r="H676" s="22">
        <v>-6.3736684000000002E-2</v>
      </c>
      <c r="I676" s="22">
        <v>-6.7415729999999993E-2</v>
      </c>
      <c r="J676" s="22">
        <v>3.9450012000000001E-3</v>
      </c>
      <c r="K676" s="22">
        <v>-6.9227000000000007E-5</v>
      </c>
      <c r="L676" s="22">
        <v>-2.9026900000000001E-4</v>
      </c>
      <c r="M676" s="22">
        <v>1.3035E-5</v>
      </c>
      <c r="N676" s="22">
        <v>6.0822899999999997E-5</v>
      </c>
    </row>
    <row r="677" spans="1:14" ht="33.75" x14ac:dyDescent="0.2">
      <c r="A677" s="12" t="s">
        <v>2926</v>
      </c>
      <c r="B677" s="10" t="s">
        <v>2927</v>
      </c>
      <c r="C677" s="20">
        <v>24</v>
      </c>
      <c r="D677" s="21">
        <v>149198.29399999999</v>
      </c>
      <c r="E677" s="22">
        <v>0.26866485010000002</v>
      </c>
      <c r="F677" s="22">
        <v>0.27777777780000001</v>
      </c>
      <c r="G677" s="22">
        <v>-7.1318559999999998E-3</v>
      </c>
      <c r="H677" s="22">
        <v>4.5962199299999999E-2</v>
      </c>
      <c r="I677" s="22">
        <v>4.3478260900000003E-2</v>
      </c>
      <c r="J677" s="22">
        <v>2.3804410000000001E-3</v>
      </c>
      <c r="K677" s="22">
        <v>1.15378E-5</v>
      </c>
      <c r="L677" s="22">
        <v>6.7633500000000002E-5</v>
      </c>
      <c r="M677" s="22">
        <v>3.7691602999999998E-6</v>
      </c>
      <c r="N677" s="22">
        <v>2.1955099999999999E-5</v>
      </c>
    </row>
    <row r="678" spans="1:14" ht="45" x14ac:dyDescent="0.2">
      <c r="A678" s="12" t="s">
        <v>2928</v>
      </c>
      <c r="B678" s="10" t="s">
        <v>2929</v>
      </c>
      <c r="C678" s="20">
        <v>575</v>
      </c>
      <c r="D678" s="21">
        <v>846413.84299999999</v>
      </c>
      <c r="E678" s="22">
        <v>2.5370852199999998E-2</v>
      </c>
      <c r="F678" s="22">
        <v>2.02702703E-2</v>
      </c>
      <c r="G678" s="22">
        <v>4.9992459000000001E-3</v>
      </c>
      <c r="H678" s="22">
        <v>-5.9565512000000001E-2</v>
      </c>
      <c r="I678" s="22">
        <v>-4.8013245000000003E-2</v>
      </c>
      <c r="J678" s="22">
        <v>-1.2134903000000001E-2</v>
      </c>
      <c r="K678" s="22">
        <v>-3.3459499999999998E-4</v>
      </c>
      <c r="L678" s="22">
        <v>-5.5304699999999998E-4</v>
      </c>
      <c r="M678" s="22">
        <v>9.0302800000000006E-5</v>
      </c>
      <c r="N678" s="22">
        <v>1.2455300000000001E-4</v>
      </c>
    </row>
    <row r="679" spans="1:14" ht="45" x14ac:dyDescent="0.2">
      <c r="A679" s="12" t="s">
        <v>2930</v>
      </c>
      <c r="B679" s="10" t="s">
        <v>2931</v>
      </c>
      <c r="C679" s="20">
        <v>182</v>
      </c>
      <c r="D679" s="21">
        <v>492269.45929999999</v>
      </c>
      <c r="E679" s="22">
        <v>2.62096663E-2</v>
      </c>
      <c r="F679" s="22">
        <v>2.5510204099999999E-2</v>
      </c>
      <c r="G679" s="22">
        <v>6.8206259999999998E-4</v>
      </c>
      <c r="H679" s="22">
        <v>-0.103185812</v>
      </c>
      <c r="I679" s="22">
        <v>-9.4527363000000003E-2</v>
      </c>
      <c r="J679" s="22">
        <v>-9.5623519999999997E-3</v>
      </c>
      <c r="K679" s="22">
        <v>-2.1921700000000001E-4</v>
      </c>
      <c r="L679" s="22">
        <v>-5.8429700000000001E-4</v>
      </c>
      <c r="M679" s="22">
        <v>2.85828E-5</v>
      </c>
      <c r="N679" s="22">
        <v>7.2439299999999996E-5</v>
      </c>
    </row>
    <row r="680" spans="1:14" ht="45" x14ac:dyDescent="0.2">
      <c r="A680" s="12" t="s">
        <v>2932</v>
      </c>
      <c r="B680" s="10" t="s">
        <v>2933</v>
      </c>
      <c r="C680" s="20">
        <v>42</v>
      </c>
      <c r="D680" s="21">
        <v>163696.58319999999</v>
      </c>
      <c r="E680" s="22">
        <v>6.6340583800000005E-2</v>
      </c>
      <c r="F680" s="22">
        <v>0</v>
      </c>
      <c r="G680" s="22">
        <v>6.6340583800000005E-2</v>
      </c>
      <c r="H680" s="22">
        <v>-0.118077259</v>
      </c>
      <c r="I680" s="22">
        <v>-6.6666666999999999E-2</v>
      </c>
      <c r="J680" s="22">
        <v>-5.5082777999999999E-2</v>
      </c>
      <c r="K680" s="22">
        <v>-3.4613000000000002E-5</v>
      </c>
      <c r="L680" s="22">
        <v>-2.2609400000000001E-4</v>
      </c>
      <c r="M680" s="22">
        <v>6.5960305000000001E-6</v>
      </c>
      <c r="N680" s="22">
        <v>2.4088599999999998E-5</v>
      </c>
    </row>
    <row r="681" spans="1:14" ht="45" x14ac:dyDescent="0.2">
      <c r="A681" s="12" t="s">
        <v>2934</v>
      </c>
      <c r="B681" s="10" t="s">
        <v>2935</v>
      </c>
      <c r="C681" s="20">
        <v>27</v>
      </c>
      <c r="D681" s="21">
        <v>145084.10800000001</v>
      </c>
      <c r="E681" s="22">
        <v>-0.38396481700000001</v>
      </c>
      <c r="F681" s="22">
        <v>-0.37931034499999999</v>
      </c>
      <c r="G681" s="22">
        <v>-7.4988720000000002E-3</v>
      </c>
      <c r="H681" s="22">
        <v>0.51345414609999995</v>
      </c>
      <c r="I681" s="22">
        <v>0.5</v>
      </c>
      <c r="J681" s="22">
        <v>8.9694306999999994E-3</v>
      </c>
      <c r="K681" s="22">
        <v>1.0383979999999999E-4</v>
      </c>
      <c r="L681" s="22">
        <v>5.0776819999999998E-4</v>
      </c>
      <c r="M681" s="22">
        <v>4.2403053E-6</v>
      </c>
      <c r="N681" s="22">
        <v>2.13497E-5</v>
      </c>
    </row>
    <row r="682" spans="1:14" ht="45" x14ac:dyDescent="0.2">
      <c r="A682" s="12" t="s">
        <v>2936</v>
      </c>
      <c r="B682" s="10" t="s">
        <v>2937</v>
      </c>
      <c r="C682" s="20">
        <v>42</v>
      </c>
      <c r="D682" s="21">
        <v>39510.6705</v>
      </c>
      <c r="E682" s="22">
        <v>0.2360538117</v>
      </c>
      <c r="F682" s="22">
        <v>0.23636363639999999</v>
      </c>
      <c r="G682" s="22">
        <v>-2.5059399999999998E-4</v>
      </c>
      <c r="H682" s="22">
        <v>-0.38746190699999999</v>
      </c>
      <c r="I682" s="22">
        <v>-0.382352941</v>
      </c>
      <c r="J682" s="22">
        <v>-8.2716590000000006E-3</v>
      </c>
      <c r="K682" s="22">
        <v>-2.9998200000000002E-4</v>
      </c>
      <c r="L682" s="22">
        <v>-2.5782399999999998E-4</v>
      </c>
      <c r="M682" s="22">
        <v>6.5960305000000001E-6</v>
      </c>
      <c r="N682" s="22">
        <v>5.8141468000000003E-6</v>
      </c>
    </row>
    <row r="683" spans="1:14" ht="45" x14ac:dyDescent="0.2">
      <c r="A683" s="12" t="s">
        <v>2938</v>
      </c>
      <c r="B683" s="10" t="s">
        <v>2939</v>
      </c>
      <c r="C683" s="20">
        <v>1839</v>
      </c>
      <c r="D683" s="21">
        <v>2414752.4556999998</v>
      </c>
      <c r="E683" s="22">
        <v>8.7184405100000001E-2</v>
      </c>
      <c r="F683" s="22">
        <v>9.2570754699999994E-2</v>
      </c>
      <c r="G683" s="22">
        <v>-4.9299779999999998E-3</v>
      </c>
      <c r="H683" s="22">
        <v>-1.0469716E-2</v>
      </c>
      <c r="I683" s="22">
        <v>-7.5553160000000003E-3</v>
      </c>
      <c r="J683" s="22">
        <v>-2.936588E-3</v>
      </c>
      <c r="K683" s="22">
        <v>-1.6152899999999999E-4</v>
      </c>
      <c r="L683" s="22">
        <v>-2.6356699999999998E-4</v>
      </c>
      <c r="M683" s="22">
        <v>2.8881190000000002E-4</v>
      </c>
      <c r="N683" s="22">
        <v>3.5534009999999998E-4</v>
      </c>
    </row>
    <row r="684" spans="1:14" ht="45" x14ac:dyDescent="0.2">
      <c r="A684" s="12" t="s">
        <v>2940</v>
      </c>
      <c r="B684" s="10" t="s">
        <v>2941</v>
      </c>
      <c r="C684" s="20">
        <v>345</v>
      </c>
      <c r="D684" s="21">
        <v>918930.9118</v>
      </c>
      <c r="E684" s="22">
        <v>0.17768472099999999</v>
      </c>
      <c r="F684" s="22">
        <v>0.17182130579999999</v>
      </c>
      <c r="G684" s="22">
        <v>5.0036769000000002E-3</v>
      </c>
      <c r="H684" s="22">
        <v>-5.6949390000000004E-3</v>
      </c>
      <c r="I684" s="22">
        <v>1.1730205299999999E-2</v>
      </c>
      <c r="J684" s="22">
        <v>-1.7223114000000001E-2</v>
      </c>
      <c r="K684" s="22">
        <v>4.6150999999999999E-5</v>
      </c>
      <c r="L684" s="22">
        <v>-5.4296000000000003E-5</v>
      </c>
      <c r="M684" s="22">
        <v>5.4181700000000003E-5</v>
      </c>
      <c r="N684" s="22">
        <v>1.3522419999999999E-4</v>
      </c>
    </row>
    <row r="685" spans="1:14" ht="45" x14ac:dyDescent="0.2">
      <c r="A685" s="12" t="s">
        <v>2942</v>
      </c>
      <c r="B685" s="10" t="s">
        <v>2943</v>
      </c>
      <c r="C685" s="20">
        <v>50</v>
      </c>
      <c r="D685" s="21">
        <v>223454.55549999999</v>
      </c>
      <c r="E685" s="22">
        <v>0.2114120078</v>
      </c>
      <c r="F685" s="22">
        <v>0.23255813950000001</v>
      </c>
      <c r="G685" s="22">
        <v>-1.7156296000000001E-2</v>
      </c>
      <c r="H685" s="22">
        <v>-2.5925343E-2</v>
      </c>
      <c r="I685" s="22">
        <v>-5.6603774000000003E-2</v>
      </c>
      <c r="J685" s="22">
        <v>3.25191367E-2</v>
      </c>
      <c r="K685" s="22">
        <v>-3.4613000000000002E-5</v>
      </c>
      <c r="L685" s="22">
        <v>-6.1352999999999993E-5</v>
      </c>
      <c r="M685" s="22">
        <v>7.8524172999999992E-6</v>
      </c>
      <c r="N685" s="22">
        <v>3.2882200000000002E-5</v>
      </c>
    </row>
    <row r="686" spans="1:14" ht="45" x14ac:dyDescent="0.2">
      <c r="A686" s="12" t="s">
        <v>2944</v>
      </c>
      <c r="B686" s="10" t="s">
        <v>2945</v>
      </c>
      <c r="C686" s="20">
        <v>9</v>
      </c>
      <c r="D686" s="21">
        <v>49770.563699999999</v>
      </c>
      <c r="E686" s="22">
        <v>8.8569265699999997E-2</v>
      </c>
      <c r="F686" s="22">
        <v>7.6923076899999998E-2</v>
      </c>
      <c r="G686" s="22">
        <v>1.0814318200000001E-2</v>
      </c>
      <c r="H686" s="22">
        <v>-0.35952712100000001</v>
      </c>
      <c r="I686" s="22">
        <v>-0.35714285699999998</v>
      </c>
      <c r="J686" s="22">
        <v>-3.7088550000000001E-3</v>
      </c>
      <c r="K686" s="22">
        <v>-5.7689000000000003E-5</v>
      </c>
      <c r="L686" s="22">
        <v>-2.8821499999999998E-4</v>
      </c>
      <c r="M686" s="22">
        <v>1.4134350999999999E-6</v>
      </c>
      <c r="N686" s="22">
        <v>7.3239295000000002E-6</v>
      </c>
    </row>
    <row r="687" spans="1:14" ht="45" x14ac:dyDescent="0.2">
      <c r="A687" s="12" t="s">
        <v>2946</v>
      </c>
      <c r="B687" s="10" t="s">
        <v>2947</v>
      </c>
      <c r="C687" s="20">
        <v>121</v>
      </c>
      <c r="D687" s="21">
        <v>106645.4256</v>
      </c>
      <c r="E687" s="22">
        <v>0.16906974259999999</v>
      </c>
      <c r="F687" s="22">
        <v>0.17777777780000001</v>
      </c>
      <c r="G687" s="22">
        <v>-7.3936150000000001E-3</v>
      </c>
      <c r="H687" s="22">
        <v>0.13575735429999999</v>
      </c>
      <c r="I687" s="22">
        <v>0.14150943399999999</v>
      </c>
      <c r="J687" s="22">
        <v>-5.0390119999999998E-3</v>
      </c>
      <c r="K687" s="22">
        <v>1.7306630000000001E-4</v>
      </c>
      <c r="L687" s="22">
        <v>1.315023E-4</v>
      </c>
      <c r="M687" s="22">
        <v>1.90028E-5</v>
      </c>
      <c r="N687" s="22">
        <v>1.5693300000000001E-5</v>
      </c>
    </row>
    <row r="688" spans="1:14" ht="33.75" x14ac:dyDescent="0.2">
      <c r="A688" s="12" t="s">
        <v>2948</v>
      </c>
      <c r="B688" s="10" t="s">
        <v>2949</v>
      </c>
      <c r="C688" s="20">
        <v>5657</v>
      </c>
      <c r="D688" s="21">
        <v>10534132.486</v>
      </c>
      <c r="E688" s="22">
        <v>7.54196424E-2</v>
      </c>
      <c r="F688" s="22">
        <v>7.4584515599999998E-2</v>
      </c>
      <c r="G688" s="22">
        <v>7.7716250000000003E-4</v>
      </c>
      <c r="H688" s="22">
        <v>6.1241811399999999E-2</v>
      </c>
      <c r="I688" s="22">
        <v>6.6012825299999994E-2</v>
      </c>
      <c r="J688" s="22">
        <v>-4.4755690000000004E-3</v>
      </c>
      <c r="K688" s="22">
        <v>4.0382129999999997E-3</v>
      </c>
      <c r="L688" s="22">
        <v>6.2655026000000003E-3</v>
      </c>
      <c r="M688" s="22">
        <v>8.8842249999999999E-4</v>
      </c>
      <c r="N688" s="22">
        <v>1.5501379999999999E-3</v>
      </c>
    </row>
    <row r="689" spans="1:14" ht="33.75" x14ac:dyDescent="0.2">
      <c r="A689" s="12" t="s">
        <v>2950</v>
      </c>
      <c r="B689" s="10" t="s">
        <v>2951</v>
      </c>
      <c r="C689" s="20">
        <v>725</v>
      </c>
      <c r="D689" s="21">
        <v>2298714.4975000001</v>
      </c>
      <c r="E689" s="22">
        <v>0.1009929105</v>
      </c>
      <c r="F689" s="22">
        <v>9.6638655500000004E-2</v>
      </c>
      <c r="G689" s="22">
        <v>3.9705466999999999E-3</v>
      </c>
      <c r="H689" s="22">
        <v>-8.5979745999999996E-2</v>
      </c>
      <c r="I689" s="22">
        <v>-7.4074074000000004E-2</v>
      </c>
      <c r="J689" s="22">
        <v>-1.2858125999999999E-2</v>
      </c>
      <c r="K689" s="22">
        <v>-6.6918999999999995E-4</v>
      </c>
      <c r="L689" s="22">
        <v>-2.2306869999999999E-3</v>
      </c>
      <c r="M689" s="22">
        <v>1.138601E-4</v>
      </c>
      <c r="N689" s="22">
        <v>3.3826469999999998E-4</v>
      </c>
    </row>
    <row r="690" spans="1:14" ht="33.75" x14ac:dyDescent="0.2">
      <c r="A690" s="12" t="s">
        <v>2952</v>
      </c>
      <c r="B690" s="10" t="s">
        <v>2953</v>
      </c>
      <c r="C690" s="20">
        <v>427</v>
      </c>
      <c r="D690" s="21">
        <v>2288620.3596000001</v>
      </c>
      <c r="E690" s="22">
        <v>3.8851050300000002E-2</v>
      </c>
      <c r="F690" s="22">
        <v>4.5340050399999998E-2</v>
      </c>
      <c r="G690" s="22">
        <v>-6.2075489999999997E-3</v>
      </c>
      <c r="H690" s="22">
        <v>5.2942347200000003E-2</v>
      </c>
      <c r="I690" s="22">
        <v>2.8915662700000001E-2</v>
      </c>
      <c r="J690" s="22">
        <v>2.3351461600000002E-2</v>
      </c>
      <c r="K690" s="22">
        <v>1.38453E-4</v>
      </c>
      <c r="L690" s="22">
        <v>1.1870954999999999E-3</v>
      </c>
      <c r="M690" s="22">
        <v>6.7059599999999997E-5</v>
      </c>
      <c r="N690" s="22">
        <v>3.3677929999999999E-4</v>
      </c>
    </row>
    <row r="691" spans="1:14" ht="33.75" x14ac:dyDescent="0.2">
      <c r="A691" s="12" t="s">
        <v>2954</v>
      </c>
      <c r="B691" s="10" t="s">
        <v>2955</v>
      </c>
      <c r="C691" s="20">
        <v>138</v>
      </c>
      <c r="D691" s="21">
        <v>1107187.4491999999</v>
      </c>
      <c r="E691" s="22">
        <v>-4.3824687000000001E-2</v>
      </c>
      <c r="F691" s="22">
        <v>-2.6548672999999998E-2</v>
      </c>
      <c r="G691" s="22">
        <v>-1.7747177999999999E-2</v>
      </c>
      <c r="H691" s="22">
        <v>0.26844793810000001</v>
      </c>
      <c r="I691" s="22">
        <v>0.25454545449999999</v>
      </c>
      <c r="J691" s="22">
        <v>1.1081689800000001E-2</v>
      </c>
      <c r="K691" s="22">
        <v>3.2305700000000002E-4</v>
      </c>
      <c r="L691" s="22">
        <v>2.4172516999999998E-3</v>
      </c>
      <c r="M691" s="22">
        <v>2.16727E-5</v>
      </c>
      <c r="N691" s="22">
        <v>1.6292689999999999E-4</v>
      </c>
    </row>
    <row r="692" spans="1:14" ht="33.75" x14ac:dyDescent="0.2">
      <c r="A692" s="12" t="s">
        <v>2956</v>
      </c>
      <c r="B692" s="10" t="s">
        <v>2957</v>
      </c>
      <c r="C692" s="20">
        <v>621</v>
      </c>
      <c r="D692" s="21">
        <v>743366.43539999996</v>
      </c>
      <c r="E692" s="22">
        <v>0.26213408370000002</v>
      </c>
      <c r="F692" s="22">
        <v>0.2647887324</v>
      </c>
      <c r="G692" s="22">
        <v>-2.0988869999999998E-3</v>
      </c>
      <c r="H692" s="22">
        <v>0.41103084610000001</v>
      </c>
      <c r="I692" s="22">
        <v>0.38307349670000002</v>
      </c>
      <c r="J692" s="22">
        <v>2.0213928999999999E-2</v>
      </c>
      <c r="K692" s="22">
        <v>1.9844933E-3</v>
      </c>
      <c r="L692" s="22">
        <v>2.2338507000000001E-3</v>
      </c>
      <c r="M692" s="22">
        <v>9.7527000000000003E-5</v>
      </c>
      <c r="N692" s="22">
        <v>1.0938920000000001E-4</v>
      </c>
    </row>
    <row r="693" spans="1:14" ht="45" x14ac:dyDescent="0.2">
      <c r="A693" s="12" t="s">
        <v>2958</v>
      </c>
      <c r="B693" s="10" t="s">
        <v>2959</v>
      </c>
      <c r="C693" s="20">
        <v>2184</v>
      </c>
      <c r="D693" s="21">
        <v>2635513.6979</v>
      </c>
      <c r="E693" s="22">
        <v>-6.7102939E-2</v>
      </c>
      <c r="F693" s="22">
        <v>-6.3355494999999998E-2</v>
      </c>
      <c r="G693" s="22">
        <v>-4.0009240000000003E-3</v>
      </c>
      <c r="H693" s="22">
        <v>-9.1252623000000005E-2</v>
      </c>
      <c r="I693" s="22">
        <v>-8.8100208999999999E-2</v>
      </c>
      <c r="J693" s="22">
        <v>-3.4569739999999998E-3</v>
      </c>
      <c r="K693" s="22">
        <v>-2.4344660000000001E-3</v>
      </c>
      <c r="L693" s="22">
        <v>-2.7301140000000001E-3</v>
      </c>
      <c r="M693" s="22">
        <v>3.4299359999999997E-4</v>
      </c>
      <c r="N693" s="22">
        <v>3.8782600000000002E-4</v>
      </c>
    </row>
    <row r="694" spans="1:14" ht="45" x14ac:dyDescent="0.2">
      <c r="A694" s="12" t="s">
        <v>2960</v>
      </c>
      <c r="B694" s="10" t="s">
        <v>2961</v>
      </c>
      <c r="C694" s="20">
        <v>91</v>
      </c>
      <c r="D694" s="21">
        <v>240908.08259999999</v>
      </c>
      <c r="E694" s="22">
        <v>9.50519633E-2</v>
      </c>
      <c r="F694" s="22">
        <v>8.9108910900000005E-2</v>
      </c>
      <c r="G694" s="22">
        <v>5.4568026000000004E-3</v>
      </c>
      <c r="H694" s="22">
        <v>-0.12293871000000001</v>
      </c>
      <c r="I694" s="22">
        <v>-0.17272727299999999</v>
      </c>
      <c r="J694" s="22">
        <v>6.0183976399999999E-2</v>
      </c>
      <c r="K694" s="22">
        <v>-2.1921700000000001E-4</v>
      </c>
      <c r="L694" s="22">
        <v>-3.4835600000000002E-4</v>
      </c>
      <c r="M694" s="22">
        <v>1.42914E-5</v>
      </c>
      <c r="N694" s="22">
        <v>3.5450500000000002E-5</v>
      </c>
    </row>
    <row r="695" spans="1:14" ht="45" x14ac:dyDescent="0.2">
      <c r="A695" s="12" t="s">
        <v>2962</v>
      </c>
      <c r="B695" s="10" t="s">
        <v>2963</v>
      </c>
      <c r="C695" s="20">
        <v>22</v>
      </c>
      <c r="D695" s="21">
        <v>73787.237999999998</v>
      </c>
      <c r="E695" s="22">
        <v>0.3808049536</v>
      </c>
      <c r="F695" s="22">
        <v>0.33333333329999998</v>
      </c>
      <c r="G695" s="22">
        <v>3.5603715199999997E-2</v>
      </c>
      <c r="H695" s="22">
        <v>0.80941704039999995</v>
      </c>
      <c r="I695" s="22">
        <v>0.83333333330000003</v>
      </c>
      <c r="J695" s="22">
        <v>-1.3045251000000001E-2</v>
      </c>
      <c r="K695" s="22">
        <v>1.153775E-4</v>
      </c>
      <c r="L695" s="22">
        <v>3.4050870000000002E-4</v>
      </c>
      <c r="M695" s="22">
        <v>3.4550635999999998E-6</v>
      </c>
      <c r="N695" s="22">
        <v>1.08581E-5</v>
      </c>
    </row>
    <row r="696" spans="1:14" ht="45" x14ac:dyDescent="0.2">
      <c r="A696" s="12" t="s">
        <v>2964</v>
      </c>
      <c r="B696" s="10" t="s">
        <v>2965</v>
      </c>
      <c r="C696" s="20">
        <v>4</v>
      </c>
      <c r="D696" s="21">
        <v>16651.835200000001</v>
      </c>
      <c r="E696" s="22">
        <v>-4.5857988000000002E-2</v>
      </c>
      <c r="F696" s="22">
        <v>0</v>
      </c>
      <c r="G696" s="22">
        <v>-4.5857988000000002E-2</v>
      </c>
      <c r="H696" s="22">
        <v>-0.36899224800000002</v>
      </c>
      <c r="I696" s="22">
        <v>-0.33333333300000001</v>
      </c>
      <c r="J696" s="22">
        <v>-5.3488371999999999E-2</v>
      </c>
      <c r="K696" s="22">
        <v>-2.3076000000000001E-5</v>
      </c>
      <c r="L696" s="22">
        <v>-1.0045200000000001E-4</v>
      </c>
      <c r="M696" s="22">
        <v>6.2819337999999999E-7</v>
      </c>
      <c r="N696" s="22">
        <v>2.4503815000000001E-6</v>
      </c>
    </row>
    <row r="697" spans="1:14" ht="45" x14ac:dyDescent="0.2">
      <c r="A697" s="12" t="s">
        <v>2966</v>
      </c>
      <c r="B697" s="10" t="s">
        <v>2967</v>
      </c>
      <c r="C697" s="20">
        <v>6632</v>
      </c>
      <c r="D697" s="21">
        <v>7138253.2416000003</v>
      </c>
      <c r="E697" s="22">
        <v>0.12565787019999999</v>
      </c>
      <c r="F697" s="22">
        <v>0.12191780820000001</v>
      </c>
      <c r="G697" s="22">
        <v>3.3336327999999998E-3</v>
      </c>
      <c r="H697" s="22">
        <v>0.15648014590000001</v>
      </c>
      <c r="I697" s="22">
        <v>0.15681144250000001</v>
      </c>
      <c r="J697" s="22">
        <v>-2.86388E-4</v>
      </c>
      <c r="K697" s="22">
        <v>1.0372438600000001E-2</v>
      </c>
      <c r="L697" s="22">
        <v>9.9638298000000007E-3</v>
      </c>
      <c r="M697" s="22">
        <v>1.0415445999999999E-3</v>
      </c>
      <c r="N697" s="22">
        <v>1.0504214000000001E-3</v>
      </c>
    </row>
    <row r="698" spans="1:14" x14ac:dyDescent="0.2">
      <c r="A698" s="12" t="s">
        <v>2968</v>
      </c>
      <c r="B698" s="10" t="s">
        <v>2969</v>
      </c>
      <c r="C698" s="20">
        <v>1324</v>
      </c>
      <c r="D698" s="21">
        <v>1608437.61</v>
      </c>
      <c r="E698" s="22">
        <v>-9.7819419000000005E-2</v>
      </c>
      <c r="F698" s="22">
        <v>-0.10117493499999999</v>
      </c>
      <c r="G698" s="22">
        <v>3.7332241999999999E-3</v>
      </c>
      <c r="H698" s="22">
        <v>-3.6119548000000001E-2</v>
      </c>
      <c r="I698" s="22">
        <v>-3.8489469999999998E-2</v>
      </c>
      <c r="J698" s="22">
        <v>2.4647899000000001E-3</v>
      </c>
      <c r="K698" s="22">
        <v>-6.1150099999999997E-4</v>
      </c>
      <c r="L698" s="22">
        <v>-6.2178000000000005E-4</v>
      </c>
      <c r="M698" s="22">
        <v>2.07932E-4</v>
      </c>
      <c r="N698" s="22">
        <v>2.3668779999999999E-4</v>
      </c>
    </row>
    <row r="699" spans="1:14" x14ac:dyDescent="0.2">
      <c r="A699" s="12" t="s">
        <v>2970</v>
      </c>
      <c r="B699" s="10" t="s">
        <v>2971</v>
      </c>
      <c r="C699" s="20">
        <v>1037</v>
      </c>
      <c r="D699" s="21">
        <v>1574019.2422</v>
      </c>
      <c r="E699" s="22">
        <v>-6.3815034000000007E-2</v>
      </c>
      <c r="F699" s="22">
        <v>-6.4799999999999996E-2</v>
      </c>
      <c r="G699" s="22">
        <v>1.0532145E-3</v>
      </c>
      <c r="H699" s="22">
        <v>-0.116403931</v>
      </c>
      <c r="I699" s="22">
        <v>-0.11291702300000001</v>
      </c>
      <c r="J699" s="22">
        <v>-3.930757E-3</v>
      </c>
      <c r="K699" s="22">
        <v>-1.5229830000000001E-3</v>
      </c>
      <c r="L699" s="22">
        <v>-2.1391299999999999E-3</v>
      </c>
      <c r="M699" s="22">
        <v>1.6285909999999999E-4</v>
      </c>
      <c r="N699" s="22">
        <v>2.31623E-4</v>
      </c>
    </row>
    <row r="700" spans="1:14" x14ac:dyDescent="0.2">
      <c r="A700" s="12" t="s">
        <v>2972</v>
      </c>
      <c r="B700" s="10" t="s">
        <v>2973</v>
      </c>
      <c r="C700" s="20">
        <v>308</v>
      </c>
      <c r="D700" s="21">
        <v>635733.27170000004</v>
      </c>
      <c r="E700" s="22">
        <v>-3.6080389999999997E-2</v>
      </c>
      <c r="F700" s="22">
        <v>-4.5016077000000002E-2</v>
      </c>
      <c r="G700" s="22">
        <v>9.3568985000000004E-3</v>
      </c>
      <c r="H700" s="22">
        <v>3.41997889E-2</v>
      </c>
      <c r="I700" s="22">
        <v>3.7037037000000002E-2</v>
      </c>
      <c r="J700" s="22">
        <v>-2.7359179999999999E-3</v>
      </c>
      <c r="K700" s="22">
        <v>1.2691530000000001E-4</v>
      </c>
      <c r="L700" s="22">
        <v>2.168739E-4</v>
      </c>
      <c r="M700" s="22">
        <v>4.8370900000000001E-5</v>
      </c>
      <c r="N700" s="22">
        <v>9.3550599999999998E-5</v>
      </c>
    </row>
    <row r="701" spans="1:14" x14ac:dyDescent="0.2">
      <c r="A701" s="12" t="s">
        <v>2974</v>
      </c>
      <c r="B701" s="10" t="s">
        <v>2975</v>
      </c>
      <c r="C701" s="20">
        <v>80</v>
      </c>
      <c r="D701" s="21">
        <v>249570.57670000001</v>
      </c>
      <c r="E701" s="22">
        <v>-7.7874515000000005E-2</v>
      </c>
      <c r="F701" s="22">
        <v>-9.2592593000000001E-2</v>
      </c>
      <c r="G701" s="22">
        <v>1.6219922500000001E-2</v>
      </c>
      <c r="H701" s="22">
        <v>-0.17809944599999999</v>
      </c>
      <c r="I701" s="22">
        <v>-0.18367346900000001</v>
      </c>
      <c r="J701" s="22">
        <v>6.8281792000000003E-3</v>
      </c>
      <c r="K701" s="22">
        <v>-2.0767999999999999E-4</v>
      </c>
      <c r="L701" s="22">
        <v>-5.5789200000000004E-4</v>
      </c>
      <c r="M701" s="22">
        <v>1.25639E-5</v>
      </c>
      <c r="N701" s="22">
        <v>3.6725299999999999E-5</v>
      </c>
    </row>
    <row r="702" spans="1:14" ht="22.5" x14ac:dyDescent="0.2">
      <c r="A702" s="12" t="s">
        <v>2976</v>
      </c>
      <c r="B702" s="10" t="s">
        <v>2977</v>
      </c>
      <c r="C702" s="20">
        <v>618</v>
      </c>
      <c r="D702" s="21">
        <v>190254.519</v>
      </c>
      <c r="E702" s="22">
        <v>-0.117291917</v>
      </c>
      <c r="F702" s="22">
        <v>-0.11861861899999999</v>
      </c>
      <c r="G702" s="22">
        <v>1.5052526000000001E-3</v>
      </c>
      <c r="H702" s="22">
        <v>5.5540617799999997E-2</v>
      </c>
      <c r="I702" s="22">
        <v>5.2810902899999998E-2</v>
      </c>
      <c r="J702" s="22">
        <v>2.5927874000000002E-3</v>
      </c>
      <c r="K702" s="22">
        <v>3.5767029999999998E-4</v>
      </c>
      <c r="L702" s="22">
        <v>1.032723E-4</v>
      </c>
      <c r="M702" s="22">
        <v>9.7055899999999993E-5</v>
      </c>
      <c r="N702" s="22">
        <v>2.7996699999999999E-5</v>
      </c>
    </row>
    <row r="703" spans="1:14" x14ac:dyDescent="0.2">
      <c r="A703" s="12" t="s">
        <v>2978</v>
      </c>
      <c r="B703" s="10" t="s">
        <v>2979</v>
      </c>
      <c r="C703" s="20">
        <v>1020</v>
      </c>
      <c r="D703" s="21">
        <v>659830.98289999994</v>
      </c>
      <c r="E703" s="22">
        <v>5.4064850900000003E-2</v>
      </c>
      <c r="F703" s="22">
        <v>4.36847104E-2</v>
      </c>
      <c r="G703" s="22">
        <v>9.9456669000000004E-3</v>
      </c>
      <c r="H703" s="22">
        <v>-6.8305060000000001E-2</v>
      </c>
      <c r="I703" s="22">
        <v>-7.1883530000000001E-2</v>
      </c>
      <c r="J703" s="22">
        <v>3.8556269999999999E-3</v>
      </c>
      <c r="K703" s="22">
        <v>-9.1148200000000003E-4</v>
      </c>
      <c r="L703" s="22">
        <v>-4.9902799999999999E-4</v>
      </c>
      <c r="M703" s="22">
        <v>1.601893E-4</v>
      </c>
      <c r="N703" s="22">
        <v>9.7096700000000002E-5</v>
      </c>
    </row>
    <row r="704" spans="1:14" x14ac:dyDescent="0.2">
      <c r="A704" s="12" t="s">
        <v>2980</v>
      </c>
      <c r="B704" s="10" t="s">
        <v>2981</v>
      </c>
      <c r="C704" s="20">
        <v>936</v>
      </c>
      <c r="D704" s="21">
        <v>1114176.774</v>
      </c>
      <c r="E704" s="22">
        <v>5.0175159499999997E-2</v>
      </c>
      <c r="F704" s="22">
        <v>5.0588235299999999E-2</v>
      </c>
      <c r="G704" s="22">
        <v>-3.93185E-4</v>
      </c>
      <c r="H704" s="22">
        <v>4.3322004599999998E-2</v>
      </c>
      <c r="I704" s="22">
        <v>4.8152295599999999E-2</v>
      </c>
      <c r="J704" s="22">
        <v>-4.6083870000000002E-3</v>
      </c>
      <c r="K704" s="22">
        <v>4.961233E-4</v>
      </c>
      <c r="L704" s="22">
        <v>4.772628E-4</v>
      </c>
      <c r="M704" s="22">
        <v>1.469973E-4</v>
      </c>
      <c r="N704" s="22">
        <v>1.639554E-4</v>
      </c>
    </row>
    <row r="705" spans="1:14" x14ac:dyDescent="0.2">
      <c r="A705" s="12" t="s">
        <v>2982</v>
      </c>
      <c r="B705" s="10" t="s">
        <v>2983</v>
      </c>
      <c r="C705" s="20">
        <v>558</v>
      </c>
      <c r="D705" s="21">
        <v>892078.78319999995</v>
      </c>
      <c r="E705" s="22">
        <v>0.1495174675</v>
      </c>
      <c r="F705" s="22">
        <v>0.15107913670000001</v>
      </c>
      <c r="G705" s="22">
        <v>-1.3567E-3</v>
      </c>
      <c r="H705" s="22">
        <v>-0.12558117299999999</v>
      </c>
      <c r="I705" s="22">
        <v>-0.12812499999999999</v>
      </c>
      <c r="J705" s="22">
        <v>2.9176505000000001E-3</v>
      </c>
      <c r="K705" s="22">
        <v>-9.46096E-4</v>
      </c>
      <c r="L705" s="22">
        <v>-1.3216650000000001E-3</v>
      </c>
      <c r="M705" s="22">
        <v>8.7633000000000006E-5</v>
      </c>
      <c r="N705" s="22">
        <v>1.3127279999999999E-4</v>
      </c>
    </row>
    <row r="706" spans="1:14" x14ac:dyDescent="0.2">
      <c r="A706" s="12" t="s">
        <v>2984</v>
      </c>
      <c r="B706" s="10" t="s">
        <v>2985</v>
      </c>
      <c r="C706" s="20">
        <v>210</v>
      </c>
      <c r="D706" s="21">
        <v>486010.81020000001</v>
      </c>
      <c r="E706" s="22">
        <v>2.31632113E-2</v>
      </c>
      <c r="F706" s="22">
        <v>1.47783251E-2</v>
      </c>
      <c r="G706" s="22">
        <v>8.2627761000000008E-3</v>
      </c>
      <c r="H706" s="22">
        <v>-5.5319899999999997E-3</v>
      </c>
      <c r="I706" s="22">
        <v>1.9417475699999999E-2</v>
      </c>
      <c r="J706" s="22">
        <v>-2.4474237999999999E-2</v>
      </c>
      <c r="K706" s="22">
        <v>4.6150999999999999E-5</v>
      </c>
      <c r="L706" s="22">
        <v>-2.7889999999999999E-5</v>
      </c>
      <c r="M706" s="22">
        <v>3.29802E-5</v>
      </c>
      <c r="N706" s="22">
        <v>7.1518400000000003E-5</v>
      </c>
    </row>
    <row r="707" spans="1:14" ht="22.5" x14ac:dyDescent="0.2">
      <c r="A707" s="12" t="s">
        <v>2986</v>
      </c>
      <c r="B707" s="10" t="s">
        <v>2987</v>
      </c>
      <c r="C707" s="20">
        <v>2992</v>
      </c>
      <c r="D707" s="21">
        <v>822678.06</v>
      </c>
      <c r="E707" s="22">
        <v>1.8691861000000001E-2</v>
      </c>
      <c r="F707" s="22">
        <v>2.2471910099999999E-2</v>
      </c>
      <c r="G707" s="22">
        <v>-3.6969709999999999E-3</v>
      </c>
      <c r="H707" s="22">
        <v>-2.9097136999999999E-2</v>
      </c>
      <c r="I707" s="22">
        <v>-3.2967033E-2</v>
      </c>
      <c r="J707" s="22">
        <v>4.0018244000000003E-3</v>
      </c>
      <c r="K707" s="22">
        <v>-1.176851E-3</v>
      </c>
      <c r="L707" s="22">
        <v>-2.5434200000000001E-4</v>
      </c>
      <c r="M707" s="22">
        <v>4.698886E-4</v>
      </c>
      <c r="N707" s="22">
        <v>1.210602E-4</v>
      </c>
    </row>
    <row r="708" spans="1:14" x14ac:dyDescent="0.2">
      <c r="A708" s="12" t="s">
        <v>2988</v>
      </c>
      <c r="B708" s="10" t="s">
        <v>2989</v>
      </c>
      <c r="C708" s="20">
        <v>1717</v>
      </c>
      <c r="D708" s="21">
        <v>744806.89500000002</v>
      </c>
      <c r="E708" s="22">
        <v>-0.10716376</v>
      </c>
      <c r="F708" s="22">
        <v>-0.105809129</v>
      </c>
      <c r="G708" s="22">
        <v>-1.514924E-3</v>
      </c>
      <c r="H708" s="22">
        <v>-6.245156E-3</v>
      </c>
      <c r="I708" s="22">
        <v>-4.060325E-3</v>
      </c>
      <c r="J708" s="22">
        <v>-2.1937380000000002E-3</v>
      </c>
      <c r="K708" s="22">
        <v>-8.0764000000000001E-5</v>
      </c>
      <c r="L708" s="22">
        <v>-4.8285999999999998E-5</v>
      </c>
      <c r="M708" s="22">
        <v>2.69652E-4</v>
      </c>
      <c r="N708" s="22">
        <v>1.096012E-4</v>
      </c>
    </row>
    <row r="709" spans="1:14" x14ac:dyDescent="0.2">
      <c r="A709" s="12" t="s">
        <v>2990</v>
      </c>
      <c r="B709" s="10" t="s">
        <v>2991</v>
      </c>
      <c r="C709" s="20">
        <v>702</v>
      </c>
      <c r="D709" s="21">
        <v>733888.1544</v>
      </c>
      <c r="E709" s="22">
        <v>-0.14815235800000001</v>
      </c>
      <c r="F709" s="22">
        <v>-0.14285714299999999</v>
      </c>
      <c r="G709" s="22">
        <v>-6.1777510000000004E-3</v>
      </c>
      <c r="H709" s="22">
        <v>0.12451557169999999</v>
      </c>
      <c r="I709" s="22">
        <v>0.125</v>
      </c>
      <c r="J709" s="22">
        <v>-4.30603E-4</v>
      </c>
      <c r="K709" s="22">
        <v>8.9994459999999995E-4</v>
      </c>
      <c r="L709" s="22">
        <v>8.3830370000000001E-4</v>
      </c>
      <c r="M709" s="22">
        <v>1.102479E-4</v>
      </c>
      <c r="N709" s="22">
        <v>1.079945E-4</v>
      </c>
    </row>
    <row r="710" spans="1:14" x14ac:dyDescent="0.2">
      <c r="A710" s="12" t="s">
        <v>2992</v>
      </c>
      <c r="B710" s="10" t="s">
        <v>2993</v>
      </c>
      <c r="C710" s="20">
        <v>419</v>
      </c>
      <c r="D710" s="21">
        <v>686656.38320000004</v>
      </c>
      <c r="E710" s="22">
        <v>-2.9873132E-2</v>
      </c>
      <c r="F710" s="22">
        <v>-3.7444933999999999E-2</v>
      </c>
      <c r="G710" s="22">
        <v>7.8663573999999993E-3</v>
      </c>
      <c r="H710" s="22">
        <v>-5.3608061999999998E-2</v>
      </c>
      <c r="I710" s="22">
        <v>-4.1189930999999999E-2</v>
      </c>
      <c r="J710" s="22">
        <v>-1.2951607E-2</v>
      </c>
      <c r="K710" s="22">
        <v>-2.0767999999999999E-4</v>
      </c>
      <c r="L710" s="22">
        <v>-4.0124699999999998E-4</v>
      </c>
      <c r="M710" s="22">
        <v>6.5803300000000001E-5</v>
      </c>
      <c r="N710" s="22">
        <v>1.010441E-4</v>
      </c>
    </row>
    <row r="711" spans="1:14" x14ac:dyDescent="0.2">
      <c r="A711" s="12" t="s">
        <v>2994</v>
      </c>
      <c r="B711" s="10" t="s">
        <v>2995</v>
      </c>
      <c r="C711" s="20">
        <v>147</v>
      </c>
      <c r="D711" s="21">
        <v>379476.53639999998</v>
      </c>
      <c r="E711" s="22">
        <v>-5.2070578999999999E-2</v>
      </c>
      <c r="F711" s="22">
        <v>-4.9295775E-2</v>
      </c>
      <c r="G711" s="22">
        <v>-2.918683E-3</v>
      </c>
      <c r="H711" s="22">
        <v>0.13986308950000001</v>
      </c>
      <c r="I711" s="22">
        <v>8.8888888900000004E-2</v>
      </c>
      <c r="J711" s="22">
        <v>4.6813041399999998E-2</v>
      </c>
      <c r="K711" s="22">
        <v>1.38453E-4</v>
      </c>
      <c r="L711" s="22">
        <v>4.8033990000000002E-4</v>
      </c>
      <c r="M711" s="22">
        <v>2.3086099999999999E-5</v>
      </c>
      <c r="N711" s="22">
        <v>5.5841399999999997E-5</v>
      </c>
    </row>
    <row r="712" spans="1:14" x14ac:dyDescent="0.2">
      <c r="A712" s="12" t="s">
        <v>2996</v>
      </c>
      <c r="B712" s="10" t="s">
        <v>2997</v>
      </c>
      <c r="C712" s="20">
        <v>788</v>
      </c>
      <c r="D712" s="21">
        <v>200599.0655</v>
      </c>
      <c r="E712" s="22">
        <v>-0.18778398299999999</v>
      </c>
      <c r="F712" s="22">
        <v>-0.18757327100000001</v>
      </c>
      <c r="G712" s="22">
        <v>-2.59361E-4</v>
      </c>
      <c r="H712" s="22">
        <v>0.13172766220000001</v>
      </c>
      <c r="I712" s="22">
        <v>0.1370851371</v>
      </c>
      <c r="J712" s="22">
        <v>-4.7115860000000002E-3</v>
      </c>
      <c r="K712" s="22">
        <v>1.0960863999999999E-3</v>
      </c>
      <c r="L712" s="22">
        <v>2.40867E-4</v>
      </c>
      <c r="M712" s="22">
        <v>1.2375409999999999E-4</v>
      </c>
      <c r="N712" s="22">
        <v>2.95189E-5</v>
      </c>
    </row>
    <row r="713" spans="1:14" ht="22.5" x14ac:dyDescent="0.2">
      <c r="A713" s="12" t="s">
        <v>2998</v>
      </c>
      <c r="B713" s="10" t="s">
        <v>2999</v>
      </c>
      <c r="C713" s="20">
        <v>373</v>
      </c>
      <c r="D713" s="21">
        <v>510669.78100000002</v>
      </c>
      <c r="E713" s="22">
        <v>-0.116167532</v>
      </c>
      <c r="F713" s="22">
        <v>-0.116591928</v>
      </c>
      <c r="G713" s="22">
        <v>4.8040760000000001E-4</v>
      </c>
      <c r="H713" s="22">
        <v>-5.3058717999999998E-2</v>
      </c>
      <c r="I713" s="22">
        <v>-5.3299491999999997E-2</v>
      </c>
      <c r="J713" s="22">
        <v>2.5432969999999999E-4</v>
      </c>
      <c r="K713" s="22">
        <v>-2.4229300000000001E-4</v>
      </c>
      <c r="L713" s="22">
        <v>-2.9517999999999998E-4</v>
      </c>
      <c r="M713" s="22">
        <v>5.8579000000000003E-5</v>
      </c>
      <c r="N713" s="22">
        <v>7.5147000000000004E-5</v>
      </c>
    </row>
    <row r="714" spans="1:14" ht="22.5" x14ac:dyDescent="0.2">
      <c r="A714" s="12" t="s">
        <v>3000</v>
      </c>
      <c r="B714" s="10" t="s">
        <v>3001</v>
      </c>
      <c r="C714" s="20">
        <v>635</v>
      </c>
      <c r="D714" s="21">
        <v>965401.3946</v>
      </c>
      <c r="E714" s="22">
        <v>-6.2172986E-2</v>
      </c>
      <c r="F714" s="22">
        <v>-5.4208274000000001E-2</v>
      </c>
      <c r="G714" s="22">
        <v>-8.4212109999999996E-3</v>
      </c>
      <c r="H714" s="22">
        <v>-4.4028230000000002E-2</v>
      </c>
      <c r="I714" s="22">
        <v>-4.2232277999999998E-2</v>
      </c>
      <c r="J714" s="22">
        <v>-1.875144E-3</v>
      </c>
      <c r="K714" s="22">
        <v>-3.2305700000000002E-4</v>
      </c>
      <c r="L714" s="22">
        <v>-4.58677E-4</v>
      </c>
      <c r="M714" s="22">
        <v>9.9725700000000006E-5</v>
      </c>
      <c r="N714" s="22">
        <v>1.4206249999999999E-4</v>
      </c>
    </row>
    <row r="715" spans="1:14" ht="22.5" x14ac:dyDescent="0.2">
      <c r="A715" s="12" t="s">
        <v>3002</v>
      </c>
      <c r="B715" s="10" t="s">
        <v>3003</v>
      </c>
      <c r="C715" s="20">
        <v>1365</v>
      </c>
      <c r="D715" s="21">
        <v>2958290.8991999999</v>
      </c>
      <c r="E715" s="22">
        <v>7.8181656200000005E-2</v>
      </c>
      <c r="F715" s="22">
        <v>8.2822085899999995E-2</v>
      </c>
      <c r="G715" s="22">
        <v>-4.2854959999999997E-3</v>
      </c>
      <c r="H715" s="22">
        <v>-4.2082413999999999E-2</v>
      </c>
      <c r="I715" s="22">
        <v>-3.3286119000000003E-2</v>
      </c>
      <c r="J715" s="22">
        <v>-9.0991709999999996E-3</v>
      </c>
      <c r="K715" s="22">
        <v>-5.4227400000000003E-4</v>
      </c>
      <c r="L715" s="22">
        <v>-1.3406850000000001E-3</v>
      </c>
      <c r="M715" s="22">
        <v>2.1437100000000001E-4</v>
      </c>
      <c r="N715" s="22">
        <v>4.3532389999999997E-4</v>
      </c>
    </row>
    <row r="716" spans="1:14" ht="22.5" x14ac:dyDescent="0.2">
      <c r="A716" s="12" t="s">
        <v>3004</v>
      </c>
      <c r="B716" s="10" t="s">
        <v>3005</v>
      </c>
      <c r="C716" s="20">
        <v>57</v>
      </c>
      <c r="D716" s="21">
        <v>162402.13440000001</v>
      </c>
      <c r="E716" s="22">
        <v>-0.18816029100000001</v>
      </c>
      <c r="F716" s="22">
        <v>-0.185185185</v>
      </c>
      <c r="G716" s="22">
        <v>-3.6512670000000001E-3</v>
      </c>
      <c r="H716" s="22">
        <v>0.28831052280000002</v>
      </c>
      <c r="I716" s="22">
        <v>0.2954545455</v>
      </c>
      <c r="J716" s="22">
        <v>-5.5146839999999997E-3</v>
      </c>
      <c r="K716" s="22">
        <v>1.4999079999999999E-4</v>
      </c>
      <c r="L716" s="22">
        <v>3.7492549999999997E-4</v>
      </c>
      <c r="M716" s="22">
        <v>8.9517556999999994E-6</v>
      </c>
      <c r="N716" s="22">
        <v>2.3898100000000001E-5</v>
      </c>
    </row>
    <row r="717" spans="1:14" ht="22.5" x14ac:dyDescent="0.2">
      <c r="A717" s="12" t="s">
        <v>3006</v>
      </c>
      <c r="B717" s="10" t="s">
        <v>3007</v>
      </c>
      <c r="C717" s="20">
        <v>655</v>
      </c>
      <c r="D717" s="21">
        <v>214383.53909999999</v>
      </c>
      <c r="E717" s="22">
        <v>0.10904147090000001</v>
      </c>
      <c r="F717" s="22">
        <v>0.1150943396</v>
      </c>
      <c r="G717" s="22">
        <v>-5.428123E-3</v>
      </c>
      <c r="H717" s="22">
        <v>0.10724352450000001</v>
      </c>
      <c r="I717" s="22">
        <v>0.1082910321</v>
      </c>
      <c r="J717" s="22">
        <v>-9.4515599999999995E-4</v>
      </c>
      <c r="K717" s="22">
        <v>7.3841610000000002E-4</v>
      </c>
      <c r="L717" s="22">
        <v>2.142065E-4</v>
      </c>
      <c r="M717" s="22">
        <v>1.028667E-4</v>
      </c>
      <c r="N717" s="22">
        <v>3.1547400000000002E-5</v>
      </c>
    </row>
    <row r="718" spans="1:14" ht="22.5" x14ac:dyDescent="0.2">
      <c r="A718" s="12" t="s">
        <v>3008</v>
      </c>
      <c r="B718" s="10" t="s">
        <v>3009</v>
      </c>
      <c r="C718" s="20">
        <v>8850</v>
      </c>
      <c r="D718" s="21">
        <v>6033540.9151999997</v>
      </c>
      <c r="E718" s="22">
        <v>-6.3188078999999994E-2</v>
      </c>
      <c r="F718" s="22">
        <v>-6.3959496000000005E-2</v>
      </c>
      <c r="G718" s="22">
        <v>8.2412800000000004E-4</v>
      </c>
      <c r="H718" s="22">
        <v>-2.3256828E-2</v>
      </c>
      <c r="I718" s="22">
        <v>-2.3070978999999998E-2</v>
      </c>
      <c r="J718" s="22">
        <v>-1.90237E-4</v>
      </c>
      <c r="K718" s="22">
        <v>-2.4113899999999998E-3</v>
      </c>
      <c r="L718" s="22">
        <v>-1.4820250000000001E-3</v>
      </c>
      <c r="M718" s="22">
        <v>1.3898779E-3</v>
      </c>
      <c r="N718" s="22">
        <v>8.8785869999999996E-4</v>
      </c>
    </row>
    <row r="719" spans="1:14" ht="22.5" x14ac:dyDescent="0.2">
      <c r="A719" s="12" t="s">
        <v>3010</v>
      </c>
      <c r="B719" s="10" t="s">
        <v>3011</v>
      </c>
      <c r="C719" s="20">
        <v>3896</v>
      </c>
      <c r="D719" s="21">
        <v>4414678.6046000002</v>
      </c>
      <c r="E719" s="22">
        <v>-5.5766549999999998E-2</v>
      </c>
      <c r="F719" s="22">
        <v>-5.7104317000000002E-2</v>
      </c>
      <c r="G719" s="22">
        <v>1.4187849000000001E-3</v>
      </c>
      <c r="H719" s="22">
        <v>-7.4348793999999996E-2</v>
      </c>
      <c r="I719" s="22">
        <v>-7.1053886999999996E-2</v>
      </c>
      <c r="J719" s="22">
        <v>-3.5469310000000001E-3</v>
      </c>
      <c r="K719" s="22">
        <v>-3.4382499999999999E-3</v>
      </c>
      <c r="L719" s="22">
        <v>-3.65796E-3</v>
      </c>
      <c r="M719" s="22">
        <v>6.1186040000000001E-4</v>
      </c>
      <c r="N719" s="22">
        <v>6.4963689999999997E-4</v>
      </c>
    </row>
    <row r="720" spans="1:14" ht="22.5" x14ac:dyDescent="0.2">
      <c r="A720" s="12" t="s">
        <v>3012</v>
      </c>
      <c r="B720" s="10" t="s">
        <v>3013</v>
      </c>
      <c r="C720" s="20">
        <v>1810</v>
      </c>
      <c r="D720" s="21">
        <v>2936169.6090000002</v>
      </c>
      <c r="E720" s="22">
        <v>-2.1297613E-2</v>
      </c>
      <c r="F720" s="22">
        <v>-2.2234272999999999E-2</v>
      </c>
      <c r="G720" s="22">
        <v>9.5795950000000004E-4</v>
      </c>
      <c r="H720" s="22">
        <v>-7.4863800000000004E-4</v>
      </c>
      <c r="I720" s="22">
        <v>3.8824182E-3</v>
      </c>
      <c r="J720" s="22">
        <v>-4.6131460000000003E-3</v>
      </c>
      <c r="K720" s="22">
        <v>8.0764299999999995E-5</v>
      </c>
      <c r="L720" s="22">
        <v>-2.2693000000000001E-5</v>
      </c>
      <c r="M720" s="22">
        <v>2.8425750000000001E-4</v>
      </c>
      <c r="N720" s="22">
        <v>4.3206860000000001E-4</v>
      </c>
    </row>
    <row r="721" spans="1:14" ht="22.5" x14ac:dyDescent="0.2">
      <c r="A721" s="12" t="s">
        <v>3014</v>
      </c>
      <c r="B721" s="10" t="s">
        <v>3015</v>
      </c>
      <c r="C721" s="20">
        <v>718</v>
      </c>
      <c r="D721" s="21">
        <v>1705384.2905999999</v>
      </c>
      <c r="E721" s="22">
        <v>9.7800376800000005E-2</v>
      </c>
      <c r="F721" s="22">
        <v>0.1060382916</v>
      </c>
      <c r="G721" s="22">
        <v>-7.448128E-3</v>
      </c>
      <c r="H721" s="22">
        <v>-5.053125E-2</v>
      </c>
      <c r="I721" s="22">
        <v>-4.3941411E-2</v>
      </c>
      <c r="J721" s="22">
        <v>-6.8927140000000003E-3</v>
      </c>
      <c r="K721" s="22">
        <v>-3.80746E-4</v>
      </c>
      <c r="L721" s="22">
        <v>-9.3630000000000004E-4</v>
      </c>
      <c r="M721" s="22">
        <v>1.1276070000000001E-4</v>
      </c>
      <c r="N721" s="22">
        <v>2.509538E-4</v>
      </c>
    </row>
    <row r="722" spans="1:14" ht="22.5" x14ac:dyDescent="0.2">
      <c r="A722" s="12" t="s">
        <v>3016</v>
      </c>
      <c r="B722" s="10" t="s">
        <v>3017</v>
      </c>
      <c r="C722" s="20">
        <v>9254</v>
      </c>
      <c r="D722" s="21">
        <v>2690134.6639999999</v>
      </c>
      <c r="E722" s="22">
        <v>-2.0863878999999998E-2</v>
      </c>
      <c r="F722" s="22">
        <v>-2.0707125999999999E-2</v>
      </c>
      <c r="G722" s="22">
        <v>-1.6006700000000001E-4</v>
      </c>
      <c r="H722" s="22">
        <v>4.0219672099999999E-2</v>
      </c>
      <c r="I722" s="22">
        <v>4.0827803400000001E-2</v>
      </c>
      <c r="J722" s="22">
        <v>-5.8427700000000002E-4</v>
      </c>
      <c r="K722" s="22">
        <v>4.1882038E-3</v>
      </c>
      <c r="L722" s="22">
        <v>1.0730026E-3</v>
      </c>
      <c r="M722" s="22">
        <v>1.4533254E-3</v>
      </c>
      <c r="N722" s="22">
        <v>3.9586359999999998E-4</v>
      </c>
    </row>
    <row r="723" spans="1:14" ht="22.5" x14ac:dyDescent="0.2">
      <c r="A723" s="12" t="s">
        <v>3018</v>
      </c>
      <c r="B723" s="10" t="s">
        <v>3019</v>
      </c>
      <c r="C723" s="20">
        <v>6140</v>
      </c>
      <c r="D723" s="21">
        <v>7685383.3931999998</v>
      </c>
      <c r="E723" s="22">
        <v>-4.0330524E-2</v>
      </c>
      <c r="F723" s="22">
        <v>-3.9787014000000002E-2</v>
      </c>
      <c r="G723" s="22">
        <v>-5.6603100000000004E-4</v>
      </c>
      <c r="H723" s="22">
        <v>-5.3437849000000003E-2</v>
      </c>
      <c r="I723" s="22">
        <v>-5.4220578999999998E-2</v>
      </c>
      <c r="J723" s="22">
        <v>8.2760329999999999E-4</v>
      </c>
      <c r="K723" s="22">
        <v>-4.061289E-3</v>
      </c>
      <c r="L723" s="22">
        <v>-4.4758819999999996E-3</v>
      </c>
      <c r="M723" s="22">
        <v>9.6427679999999997E-4</v>
      </c>
      <c r="N723" s="22">
        <v>1.1309337E-3</v>
      </c>
    </row>
    <row r="724" spans="1:14" ht="22.5" x14ac:dyDescent="0.2">
      <c r="A724" s="12" t="s">
        <v>3020</v>
      </c>
      <c r="B724" s="10" t="s">
        <v>3021</v>
      </c>
      <c r="C724" s="20">
        <v>11920</v>
      </c>
      <c r="D724" s="21">
        <v>20764226.506999999</v>
      </c>
      <c r="E724" s="22">
        <v>5.7981331999999997E-3</v>
      </c>
      <c r="F724" s="22">
        <v>5.5703145000000004E-3</v>
      </c>
      <c r="G724" s="22">
        <v>2.2655670000000001E-4</v>
      </c>
      <c r="H724" s="22">
        <v>1.29018811E-2</v>
      </c>
      <c r="I724" s="22">
        <v>1.5766149699999999E-2</v>
      </c>
      <c r="J724" s="22">
        <v>-2.8198110000000002E-3</v>
      </c>
      <c r="K724" s="22">
        <v>2.1344839999999999E-3</v>
      </c>
      <c r="L724" s="22">
        <v>2.7281511999999999E-3</v>
      </c>
      <c r="M724" s="22">
        <v>1.8720163000000001E-3</v>
      </c>
      <c r="N724" s="22">
        <v>3.0555356000000001E-3</v>
      </c>
    </row>
    <row r="725" spans="1:14" ht="22.5" x14ac:dyDescent="0.2">
      <c r="A725" s="12" t="s">
        <v>3022</v>
      </c>
      <c r="B725" s="10" t="s">
        <v>3023</v>
      </c>
      <c r="C725" s="20">
        <v>5978</v>
      </c>
      <c r="D725" s="21">
        <v>12622643.363</v>
      </c>
      <c r="E725" s="22">
        <v>2.6284071400000001E-2</v>
      </c>
      <c r="F725" s="22">
        <v>2.7502967900000001E-2</v>
      </c>
      <c r="G725" s="22">
        <v>-1.186271E-3</v>
      </c>
      <c r="H725" s="22">
        <v>0.1516863034</v>
      </c>
      <c r="I725" s="22">
        <v>0.15116502979999999</v>
      </c>
      <c r="J725" s="22">
        <v>4.5282260000000001E-4</v>
      </c>
      <c r="K725" s="22">
        <v>9.0571348999999995E-3</v>
      </c>
      <c r="L725" s="22">
        <v>1.7150459699999999E-2</v>
      </c>
      <c r="M725" s="22">
        <v>9.3883499999999995E-4</v>
      </c>
      <c r="N725" s="22">
        <v>1.8574704000000001E-3</v>
      </c>
    </row>
    <row r="726" spans="1:14" ht="22.5" x14ac:dyDescent="0.2">
      <c r="A726" s="12" t="s">
        <v>3024</v>
      </c>
      <c r="B726" s="10" t="s">
        <v>3025</v>
      </c>
      <c r="C726" s="20">
        <v>1243</v>
      </c>
      <c r="D726" s="21">
        <v>3361393.659</v>
      </c>
      <c r="E726" s="22">
        <v>7.0005136499999995E-2</v>
      </c>
      <c r="F726" s="22">
        <v>9.0157154700000006E-2</v>
      </c>
      <c r="G726" s="22">
        <v>-1.8485425E-2</v>
      </c>
      <c r="H726" s="22">
        <v>-6.0637891999999999E-2</v>
      </c>
      <c r="I726" s="22">
        <v>-5.6904401E-2</v>
      </c>
      <c r="J726" s="22">
        <v>-3.9587620000000002E-3</v>
      </c>
      <c r="K726" s="22">
        <v>-8.65331E-4</v>
      </c>
      <c r="L726" s="22">
        <v>-2.2384309999999999E-3</v>
      </c>
      <c r="M726" s="22">
        <v>1.9521109999999999E-4</v>
      </c>
      <c r="N726" s="22">
        <v>4.94642E-4</v>
      </c>
    </row>
    <row r="727" spans="1:14" ht="22.5" x14ac:dyDescent="0.2">
      <c r="A727" s="12" t="s">
        <v>3026</v>
      </c>
      <c r="B727" s="10" t="s">
        <v>3027</v>
      </c>
      <c r="C727" s="20">
        <v>3262</v>
      </c>
      <c r="D727" s="21">
        <v>1203458.3488</v>
      </c>
      <c r="E727" s="22">
        <v>7.8111977000000004E-3</v>
      </c>
      <c r="F727" s="22">
        <v>6.7613252000000004E-3</v>
      </c>
      <c r="G727" s="22">
        <v>1.0428216E-3</v>
      </c>
      <c r="H727" s="22">
        <v>9.4235139600000004E-2</v>
      </c>
      <c r="I727" s="22">
        <v>9.5366017499999997E-2</v>
      </c>
      <c r="J727" s="22">
        <v>-1.03242E-3</v>
      </c>
      <c r="K727" s="22">
        <v>3.2767213999999999E-3</v>
      </c>
      <c r="L727" s="22">
        <v>1.0691695E-3</v>
      </c>
      <c r="M727" s="22">
        <v>5.1229170000000003E-4</v>
      </c>
      <c r="N727" s="22">
        <v>1.770935E-4</v>
      </c>
    </row>
    <row r="728" spans="1:14" ht="33.75" x14ac:dyDescent="0.2">
      <c r="A728" s="12" t="s">
        <v>3028</v>
      </c>
      <c r="B728" s="10" t="s">
        <v>3029</v>
      </c>
      <c r="C728" s="20">
        <v>16</v>
      </c>
      <c r="D728" s="21">
        <v>6527.9335000000001</v>
      </c>
      <c r="E728" s="22">
        <v>-0.11771324699999999</v>
      </c>
      <c r="F728" s="22">
        <v>-0.13636363600000001</v>
      </c>
      <c r="G728" s="22">
        <v>2.1595188099999999E-2</v>
      </c>
      <c r="H728" s="22">
        <v>-0.14962593499999999</v>
      </c>
      <c r="I728" s="22">
        <v>-0.15789473700000001</v>
      </c>
      <c r="J728" s="22">
        <v>9.8192020000000008E-3</v>
      </c>
      <c r="K728" s="22">
        <v>-3.4613000000000002E-5</v>
      </c>
      <c r="L728" s="22">
        <v>-1.1849E-5</v>
      </c>
      <c r="M728" s="22">
        <v>2.5127734999999999E-6</v>
      </c>
      <c r="N728" s="22">
        <v>9.6061047000000003E-7</v>
      </c>
    </row>
    <row r="729" spans="1:14" ht="33.75" x14ac:dyDescent="0.2">
      <c r="A729" s="12" t="s">
        <v>3030</v>
      </c>
      <c r="B729" s="10" t="s">
        <v>3031</v>
      </c>
      <c r="C729" s="20">
        <v>2</v>
      </c>
      <c r="D729" s="21">
        <v>5848.2260999999999</v>
      </c>
      <c r="E729" s="22" t="s">
        <v>1125</v>
      </c>
      <c r="F729" s="22" t="s">
        <v>1125</v>
      </c>
      <c r="G729" s="22" t="s">
        <v>1125</v>
      </c>
      <c r="H729" s="22">
        <v>0</v>
      </c>
      <c r="I729" s="22">
        <v>0</v>
      </c>
      <c r="J729" s="22">
        <v>0</v>
      </c>
      <c r="K729" s="22">
        <v>0</v>
      </c>
      <c r="L729" s="22">
        <v>0</v>
      </c>
      <c r="M729" s="22">
        <v>3.1409669E-7</v>
      </c>
      <c r="N729" s="22">
        <v>8.6058892000000001E-7</v>
      </c>
    </row>
    <row r="730" spans="1:14" ht="33.75" x14ac:dyDescent="0.2">
      <c r="A730" s="12" t="s">
        <v>3032</v>
      </c>
      <c r="B730" s="10" t="s">
        <v>3033</v>
      </c>
      <c r="C730" s="20">
        <v>1</v>
      </c>
      <c r="D730" s="21">
        <v>3235.2091999999998</v>
      </c>
      <c r="E730" s="22" t="s">
        <v>1125</v>
      </c>
      <c r="F730" s="22" t="s">
        <v>1125</v>
      </c>
      <c r="G730" s="22" t="s">
        <v>1125</v>
      </c>
      <c r="H730" s="22" t="s">
        <v>1125</v>
      </c>
      <c r="I730" s="22" t="s">
        <v>1125</v>
      </c>
      <c r="J730" s="22" t="s">
        <v>1125</v>
      </c>
      <c r="K730" s="22" t="s">
        <v>1125</v>
      </c>
      <c r="L730" s="22" t="s">
        <v>1125</v>
      </c>
      <c r="M730" s="22">
        <v>1.5704834999999999E-7</v>
      </c>
      <c r="N730" s="22">
        <v>4.7607345000000002E-7</v>
      </c>
    </row>
    <row r="731" spans="1:14" ht="33.75" x14ac:dyDescent="0.2">
      <c r="A731" s="12" t="s">
        <v>3034</v>
      </c>
      <c r="B731" s="10" t="s">
        <v>3035</v>
      </c>
      <c r="C731" s="20" t="s">
        <v>1125</v>
      </c>
      <c r="D731" s="21" t="s">
        <v>1125</v>
      </c>
      <c r="E731" s="22" t="s">
        <v>1125</v>
      </c>
      <c r="F731" s="22" t="s">
        <v>1125</v>
      </c>
      <c r="G731" s="22" t="s">
        <v>1125</v>
      </c>
      <c r="H731" s="22" t="s">
        <v>1125</v>
      </c>
      <c r="I731" s="22" t="s">
        <v>1125</v>
      </c>
      <c r="J731" s="22" t="s">
        <v>1125</v>
      </c>
      <c r="K731" s="22" t="s">
        <v>1125</v>
      </c>
      <c r="L731" s="22" t="s">
        <v>1125</v>
      </c>
      <c r="M731" s="22" t="s">
        <v>1125</v>
      </c>
      <c r="N731" s="22" t="s">
        <v>1613</v>
      </c>
    </row>
    <row r="732" spans="1:14" ht="33.75" x14ac:dyDescent="0.2">
      <c r="A732" s="12" t="s">
        <v>3036</v>
      </c>
      <c r="B732" s="10" t="s">
        <v>3037</v>
      </c>
      <c r="C732" s="20">
        <v>2</v>
      </c>
      <c r="D732" s="21">
        <v>424.03949999999998</v>
      </c>
      <c r="E732" s="22">
        <v>-0.26289926299999999</v>
      </c>
      <c r="F732" s="22">
        <v>-0.25</v>
      </c>
      <c r="G732" s="22">
        <v>-1.7199017E-2</v>
      </c>
      <c r="H732" s="22">
        <v>-0.31</v>
      </c>
      <c r="I732" s="22">
        <v>-0.33333333300000001</v>
      </c>
      <c r="J732" s="22">
        <v>3.5000000000000003E-2</v>
      </c>
      <c r="K732" s="22">
        <v>-1.1538E-5</v>
      </c>
      <c r="L732" s="22">
        <v>-1.9653149999999998E-6</v>
      </c>
      <c r="M732" s="22">
        <v>3.1409669E-7</v>
      </c>
      <c r="N732" s="22">
        <v>6.2399040000000001E-8</v>
      </c>
    </row>
    <row r="733" spans="1:14" ht="33.75" x14ac:dyDescent="0.2">
      <c r="A733" s="12" t="s">
        <v>3038</v>
      </c>
      <c r="B733" s="10" t="s">
        <v>3039</v>
      </c>
      <c r="C733" s="20">
        <v>366</v>
      </c>
      <c r="D733" s="21">
        <v>365043.63089999999</v>
      </c>
      <c r="E733" s="22">
        <v>-2.033937E-3</v>
      </c>
      <c r="F733" s="22">
        <v>-2.2883299999999999E-3</v>
      </c>
      <c r="G733" s="22">
        <v>2.5497559999999999E-4</v>
      </c>
      <c r="H733" s="22">
        <v>-0.15820774100000001</v>
      </c>
      <c r="I733" s="22">
        <v>-0.16055045900000001</v>
      </c>
      <c r="J733" s="22">
        <v>2.7907779999999998E-3</v>
      </c>
      <c r="K733" s="22">
        <v>-8.0764300000000003E-4</v>
      </c>
      <c r="L733" s="22">
        <v>-7.0775199999999997E-4</v>
      </c>
      <c r="M733" s="22">
        <v>5.7479699999999998E-5</v>
      </c>
      <c r="N733" s="22">
        <v>5.3717600000000002E-5</v>
      </c>
    </row>
    <row r="734" spans="1:14" ht="33.75" x14ac:dyDescent="0.2">
      <c r="A734" s="12" t="s">
        <v>3040</v>
      </c>
      <c r="B734" s="10" t="s">
        <v>3041</v>
      </c>
      <c r="C734" s="20">
        <v>338</v>
      </c>
      <c r="D734" s="21">
        <v>472818.28850000002</v>
      </c>
      <c r="E734" s="22">
        <v>-6.7072347000000004E-2</v>
      </c>
      <c r="F734" s="22">
        <v>-6.2827225E-2</v>
      </c>
      <c r="G734" s="22">
        <v>-4.5297109999999996E-3</v>
      </c>
      <c r="H734" s="22">
        <v>-6.1129927000000001E-2</v>
      </c>
      <c r="I734" s="22">
        <v>-5.5865921999999998E-2</v>
      </c>
      <c r="J734" s="22">
        <v>-5.5754840000000003E-3</v>
      </c>
      <c r="K734" s="22">
        <v>-2.30755E-4</v>
      </c>
      <c r="L734" s="22">
        <v>-3.1758200000000001E-4</v>
      </c>
      <c r="M734" s="22">
        <v>5.3082299999999998E-5</v>
      </c>
      <c r="N734" s="22">
        <v>6.9577000000000001E-5</v>
      </c>
    </row>
    <row r="735" spans="1:14" ht="33.75" x14ac:dyDescent="0.2">
      <c r="A735" s="12" t="s">
        <v>3042</v>
      </c>
      <c r="B735" s="10" t="s">
        <v>3043</v>
      </c>
      <c r="C735" s="20">
        <v>80</v>
      </c>
      <c r="D735" s="21">
        <v>149856.144</v>
      </c>
      <c r="E735" s="22">
        <v>0.2341025514</v>
      </c>
      <c r="F735" s="22">
        <v>0.2463768116</v>
      </c>
      <c r="G735" s="22">
        <v>-9.8479529999999996E-3</v>
      </c>
      <c r="H735" s="22">
        <v>-8.1071085000000001E-2</v>
      </c>
      <c r="I735" s="22">
        <v>-6.9767441999999999E-2</v>
      </c>
      <c r="J735" s="22">
        <v>-1.2151416999999999E-2</v>
      </c>
      <c r="K735" s="22">
        <v>-6.9227000000000007E-5</v>
      </c>
      <c r="L735" s="22">
        <v>-1.3638699999999999E-4</v>
      </c>
      <c r="M735" s="22">
        <v>1.25639E-5</v>
      </c>
      <c r="N735" s="22">
        <v>2.2051900000000001E-5</v>
      </c>
    </row>
    <row r="736" spans="1:14" ht="33.75" x14ac:dyDescent="0.2">
      <c r="A736" s="12" t="s">
        <v>3044</v>
      </c>
      <c r="B736" s="10" t="s">
        <v>3045</v>
      </c>
      <c r="C736" s="20">
        <v>28</v>
      </c>
      <c r="D736" s="21">
        <v>77695.775999999998</v>
      </c>
      <c r="E736" s="22">
        <v>0.4157056562</v>
      </c>
      <c r="F736" s="22">
        <v>0.38888888890000001</v>
      </c>
      <c r="G736" s="22">
        <v>1.9308072499999999E-2</v>
      </c>
      <c r="H736" s="22">
        <v>0.1171450737</v>
      </c>
      <c r="I736" s="22">
        <v>0.12</v>
      </c>
      <c r="J736" s="22">
        <v>-2.5490410000000002E-3</v>
      </c>
      <c r="K736" s="22">
        <v>3.4613300000000003E-5</v>
      </c>
      <c r="L736" s="22">
        <v>8.4047600000000005E-5</v>
      </c>
      <c r="M736" s="22">
        <v>4.3973536999999998E-6</v>
      </c>
      <c r="N736" s="22">
        <v>1.1433199999999999E-5</v>
      </c>
    </row>
    <row r="737" spans="1:14" ht="33.75" x14ac:dyDescent="0.2">
      <c r="A737" s="12" t="s">
        <v>3046</v>
      </c>
      <c r="B737" s="10" t="s">
        <v>3047</v>
      </c>
      <c r="C737" s="20">
        <v>312</v>
      </c>
      <c r="D737" s="21">
        <v>86291.096399999995</v>
      </c>
      <c r="E737" s="22">
        <v>0.1107617374</v>
      </c>
      <c r="F737" s="22">
        <v>0.1159874608</v>
      </c>
      <c r="G737" s="22">
        <v>-4.6826000000000003E-3</v>
      </c>
      <c r="H737" s="22">
        <v>-0.12794182900000001</v>
      </c>
      <c r="I737" s="22">
        <v>-0.12359550599999999</v>
      </c>
      <c r="J737" s="22">
        <v>-4.9592669999999998E-3</v>
      </c>
      <c r="K737" s="22">
        <v>-5.0766099999999996E-4</v>
      </c>
      <c r="L737" s="22">
        <v>-1.3060099999999999E-4</v>
      </c>
      <c r="M737" s="22">
        <v>4.8999100000000003E-5</v>
      </c>
      <c r="N737" s="22">
        <v>1.26981E-5</v>
      </c>
    </row>
    <row r="738" spans="1:14" ht="22.5" x14ac:dyDescent="0.2">
      <c r="A738" s="12" t="s">
        <v>3048</v>
      </c>
      <c r="B738" s="10" t="s">
        <v>3049</v>
      </c>
      <c r="C738" s="20">
        <v>5671</v>
      </c>
      <c r="D738" s="21">
        <v>5149814.6743000001</v>
      </c>
      <c r="E738" s="22">
        <v>-8.4390647999999999E-2</v>
      </c>
      <c r="F738" s="22">
        <v>-8.0220270999999996E-2</v>
      </c>
      <c r="G738" s="22">
        <v>-4.5341039999999997E-3</v>
      </c>
      <c r="H738" s="22">
        <v>-8.0951809999999999E-2</v>
      </c>
      <c r="I738" s="22">
        <v>-8.2524271999999996E-2</v>
      </c>
      <c r="J738" s="22">
        <v>1.7139004999999999E-3</v>
      </c>
      <c r="K738" s="22">
        <v>-5.8842529999999999E-3</v>
      </c>
      <c r="L738" s="22">
        <v>-4.6785910000000002E-3</v>
      </c>
      <c r="M738" s="22">
        <v>8.9062120000000004E-4</v>
      </c>
      <c r="N738" s="22">
        <v>7.5781500000000001E-4</v>
      </c>
    </row>
    <row r="739" spans="1:14" ht="22.5" x14ac:dyDescent="0.2">
      <c r="A739" s="12" t="s">
        <v>3050</v>
      </c>
      <c r="B739" s="10" t="s">
        <v>3051</v>
      </c>
      <c r="C739" s="20">
        <v>1494</v>
      </c>
      <c r="D739" s="21">
        <v>2590942.1379</v>
      </c>
      <c r="E739" s="22">
        <v>-7.5107972999999995E-2</v>
      </c>
      <c r="F739" s="22">
        <v>-6.6477273000000003E-2</v>
      </c>
      <c r="G739" s="22">
        <v>-9.2453029999999999E-3</v>
      </c>
      <c r="H739" s="22">
        <v>-9.5910367999999996E-2</v>
      </c>
      <c r="I739" s="22">
        <v>-9.0687766000000003E-2</v>
      </c>
      <c r="J739" s="22">
        <v>-5.7434640000000002E-3</v>
      </c>
      <c r="K739" s="22">
        <v>-1.719125E-3</v>
      </c>
      <c r="L739" s="22">
        <v>-2.8354700000000001E-3</v>
      </c>
      <c r="M739" s="22">
        <v>2.3463020000000001E-4</v>
      </c>
      <c r="N739" s="22">
        <v>3.812671E-4</v>
      </c>
    </row>
    <row r="740" spans="1:14" ht="22.5" x14ac:dyDescent="0.2">
      <c r="A740" s="12" t="s">
        <v>3052</v>
      </c>
      <c r="B740" s="10" t="s">
        <v>3053</v>
      </c>
      <c r="C740" s="20">
        <v>937</v>
      </c>
      <c r="D740" s="21">
        <v>2235917.2280999999</v>
      </c>
      <c r="E740" s="22">
        <v>-6.7414960999999995E-2</v>
      </c>
      <c r="F740" s="22">
        <v>-5.8422590000000003E-2</v>
      </c>
      <c r="G740" s="22">
        <v>-9.5503259999999996E-3</v>
      </c>
      <c r="H740" s="22">
        <v>-2.0167223000000001E-2</v>
      </c>
      <c r="I740" s="22">
        <v>-3.1023785000000002E-2</v>
      </c>
      <c r="J740" s="22">
        <v>1.12041573E-2</v>
      </c>
      <c r="K740" s="22">
        <v>-3.4613299999999999E-4</v>
      </c>
      <c r="L740" s="22">
        <v>-4.7474799999999999E-4</v>
      </c>
      <c r="M740" s="22">
        <v>1.471543E-4</v>
      </c>
      <c r="N740" s="22">
        <v>3.2902380000000001E-4</v>
      </c>
    </row>
    <row r="741" spans="1:14" ht="22.5" x14ac:dyDescent="0.2">
      <c r="A741" s="12" t="s">
        <v>3054</v>
      </c>
      <c r="B741" s="10" t="s">
        <v>3055</v>
      </c>
      <c r="C741" s="20">
        <v>332</v>
      </c>
      <c r="D741" s="21">
        <v>1157449.0767999999</v>
      </c>
      <c r="E741" s="22">
        <v>-0.13800678199999999</v>
      </c>
      <c r="F741" s="22">
        <v>-0.139817629</v>
      </c>
      <c r="G741" s="22">
        <v>2.1051895000000001E-3</v>
      </c>
      <c r="H741" s="22">
        <v>0.1728810049</v>
      </c>
      <c r="I741" s="22">
        <v>0.1731448763</v>
      </c>
      <c r="J741" s="22">
        <v>-2.2492700000000001E-4</v>
      </c>
      <c r="K741" s="22">
        <v>5.6534979999999999E-4</v>
      </c>
      <c r="L741" s="22">
        <v>1.7599830999999999E-3</v>
      </c>
      <c r="M741" s="22">
        <v>5.2140099999999999E-5</v>
      </c>
      <c r="N741" s="22">
        <v>1.7032310000000001E-4</v>
      </c>
    </row>
    <row r="742" spans="1:14" ht="22.5" x14ac:dyDescent="0.2">
      <c r="A742" s="12" t="s">
        <v>3056</v>
      </c>
      <c r="B742" s="10" t="s">
        <v>3057</v>
      </c>
      <c r="C742" s="20">
        <v>3481</v>
      </c>
      <c r="D742" s="21">
        <v>1648712.8568</v>
      </c>
      <c r="E742" s="22">
        <v>-2.8398995999999999E-2</v>
      </c>
      <c r="F742" s="22">
        <v>-2.7571579999999998E-2</v>
      </c>
      <c r="G742" s="22">
        <v>-8.5087599999999998E-4</v>
      </c>
      <c r="H742" s="22">
        <v>-4.8530379999999998E-2</v>
      </c>
      <c r="I742" s="22">
        <v>-5.0981460999999999E-2</v>
      </c>
      <c r="J742" s="22">
        <v>2.5827534999999999E-3</v>
      </c>
      <c r="K742" s="22">
        <v>-2.1575600000000002E-3</v>
      </c>
      <c r="L742" s="22">
        <v>-8.6751500000000002E-4</v>
      </c>
      <c r="M742" s="22">
        <v>5.4668529999999998E-4</v>
      </c>
      <c r="N742" s="22">
        <v>2.4261439999999999E-4</v>
      </c>
    </row>
    <row r="743" spans="1:14" x14ac:dyDescent="0.2">
      <c r="A743" s="12" t="s">
        <v>3058</v>
      </c>
      <c r="B743" s="10" t="s">
        <v>3059</v>
      </c>
      <c r="C743" s="20">
        <v>2403</v>
      </c>
      <c r="D743" s="21">
        <v>1222883.9234</v>
      </c>
      <c r="E743" s="22">
        <v>-9.0632800999999999E-2</v>
      </c>
      <c r="F743" s="22">
        <v>-8.7706422000000006E-2</v>
      </c>
      <c r="G743" s="22">
        <v>-3.2077170000000001E-3</v>
      </c>
      <c r="H743" s="22">
        <v>-4.1116627000000003E-2</v>
      </c>
      <c r="I743" s="22">
        <v>-3.3386966999999997E-2</v>
      </c>
      <c r="J743" s="22">
        <v>-7.9966440000000007E-3</v>
      </c>
      <c r="K743" s="22">
        <v>-9.5763300000000005E-4</v>
      </c>
      <c r="L743" s="22">
        <v>-5.4094099999999997E-4</v>
      </c>
      <c r="M743" s="22">
        <v>3.7738719999999998E-4</v>
      </c>
      <c r="N743" s="22">
        <v>1.7995209999999999E-4</v>
      </c>
    </row>
    <row r="744" spans="1:14" x14ac:dyDescent="0.2">
      <c r="A744" s="12" t="s">
        <v>3060</v>
      </c>
      <c r="B744" s="10" t="s">
        <v>3061</v>
      </c>
      <c r="C744" s="20">
        <v>1264</v>
      </c>
      <c r="D744" s="21">
        <v>1524640.6007999999</v>
      </c>
      <c r="E744" s="22">
        <v>-9.5188483000000004E-2</v>
      </c>
      <c r="F744" s="22">
        <v>-8.5445329E-2</v>
      </c>
      <c r="G744" s="22">
        <v>-1.065344E-2</v>
      </c>
      <c r="H744" s="22">
        <v>2.18035569E-2</v>
      </c>
      <c r="I744" s="22">
        <v>7.9176560000000003E-4</v>
      </c>
      <c r="J744" s="22">
        <v>2.0995168000000002E-2</v>
      </c>
      <c r="K744" s="22">
        <v>1.15378E-5</v>
      </c>
      <c r="L744" s="22">
        <v>3.3561449999999998E-4</v>
      </c>
      <c r="M744" s="22">
        <v>1.9850910000000001E-4</v>
      </c>
      <c r="N744" s="22">
        <v>2.2435670000000001E-4</v>
      </c>
    </row>
    <row r="745" spans="1:14" x14ac:dyDescent="0.2">
      <c r="A745" s="12" t="s">
        <v>3062</v>
      </c>
      <c r="B745" s="10" t="s">
        <v>3063</v>
      </c>
      <c r="C745" s="20">
        <v>1</v>
      </c>
      <c r="D745" s="21">
        <v>1605.31</v>
      </c>
      <c r="E745" s="22" t="s">
        <v>1125</v>
      </c>
      <c r="F745" s="22" t="s">
        <v>1125</v>
      </c>
      <c r="G745" s="22" t="s">
        <v>1125</v>
      </c>
      <c r="H745" s="22">
        <v>-0.51690821300000001</v>
      </c>
      <c r="I745" s="22">
        <v>-0.5</v>
      </c>
      <c r="J745" s="22">
        <v>-3.3816424999999997E-2</v>
      </c>
      <c r="K745" s="22">
        <v>-1.1538E-5</v>
      </c>
      <c r="L745" s="22">
        <v>-1.772E-5</v>
      </c>
      <c r="M745" s="22">
        <v>1.5704834999999999E-7</v>
      </c>
      <c r="N745" s="22">
        <v>2.3622753000000001E-7</v>
      </c>
    </row>
    <row r="746" spans="1:14" x14ac:dyDescent="0.2">
      <c r="A746" s="12" t="s">
        <v>3064</v>
      </c>
      <c r="B746" s="10" t="s">
        <v>3065</v>
      </c>
      <c r="C746" s="20">
        <v>1</v>
      </c>
      <c r="D746" s="21">
        <v>2299.83</v>
      </c>
      <c r="E746" s="22" t="s">
        <v>1125</v>
      </c>
      <c r="F746" s="22" t="s">
        <v>1125</v>
      </c>
      <c r="G746" s="22" t="s">
        <v>1125</v>
      </c>
      <c r="H746" s="22" t="s">
        <v>1125</v>
      </c>
      <c r="I746" s="22" t="s">
        <v>1125</v>
      </c>
      <c r="J746" s="22" t="s">
        <v>1125</v>
      </c>
      <c r="K746" s="22" t="s">
        <v>1125</v>
      </c>
      <c r="L746" s="22" t="s">
        <v>1125</v>
      </c>
      <c r="M746" s="22">
        <v>1.5704834999999999E-7</v>
      </c>
      <c r="N746" s="22">
        <v>3.3842881000000002E-7</v>
      </c>
    </row>
    <row r="747" spans="1:14" x14ac:dyDescent="0.2">
      <c r="A747" s="12" t="s">
        <v>3066</v>
      </c>
      <c r="B747" s="10" t="s">
        <v>3067</v>
      </c>
      <c r="C747" s="20">
        <v>16970</v>
      </c>
      <c r="D747" s="21">
        <v>5237723.6975999996</v>
      </c>
      <c r="E747" s="22">
        <v>-5.7642309999999999E-3</v>
      </c>
      <c r="F747" s="22">
        <v>-3.5681329999999998E-3</v>
      </c>
      <c r="G747" s="22">
        <v>-2.2039619999999998E-3</v>
      </c>
      <c r="H747" s="22">
        <v>4.57553671E-2</v>
      </c>
      <c r="I747" s="22">
        <v>4.7724887299999998E-2</v>
      </c>
      <c r="J747" s="22">
        <v>-1.879807E-3</v>
      </c>
      <c r="K747" s="22">
        <v>8.9186818999999994E-3</v>
      </c>
      <c r="L747" s="22">
        <v>2.3641106999999998E-3</v>
      </c>
      <c r="M747" s="22">
        <v>2.6651104000000002E-3</v>
      </c>
      <c r="N747" s="22">
        <v>7.707511E-4</v>
      </c>
    </row>
    <row r="748" spans="1:14" x14ac:dyDescent="0.2">
      <c r="A748" s="12" t="s">
        <v>3068</v>
      </c>
      <c r="B748" s="10" t="s">
        <v>3069</v>
      </c>
      <c r="C748" s="20">
        <v>65</v>
      </c>
      <c r="D748" s="21">
        <v>34786.646999999997</v>
      </c>
      <c r="E748" s="22">
        <v>-1.8679950000000001E-2</v>
      </c>
      <c r="F748" s="22">
        <v>-1.5873016E-2</v>
      </c>
      <c r="G748" s="22">
        <v>-2.8522069999999998E-3</v>
      </c>
      <c r="H748" s="22">
        <v>4.6002538099999997E-2</v>
      </c>
      <c r="I748" s="22">
        <v>4.8387096800000001E-2</v>
      </c>
      <c r="J748" s="22">
        <v>-2.2745019999999999E-3</v>
      </c>
      <c r="K748" s="22">
        <v>3.4613300000000003E-5</v>
      </c>
      <c r="L748" s="22">
        <v>1.57825E-5</v>
      </c>
      <c r="M748" s="22">
        <v>1.02081E-5</v>
      </c>
      <c r="N748" s="22">
        <v>5.1189885999999998E-6</v>
      </c>
    </row>
    <row r="749" spans="1:14" x14ac:dyDescent="0.2">
      <c r="A749" s="12" t="s">
        <v>3070</v>
      </c>
      <c r="B749" s="10" t="s">
        <v>3071</v>
      </c>
      <c r="C749" s="20">
        <v>34</v>
      </c>
      <c r="D749" s="21">
        <v>36431.091399999998</v>
      </c>
      <c r="E749" s="22">
        <v>6.39771695E-2</v>
      </c>
      <c r="F749" s="22">
        <v>3.5714285700000001E-2</v>
      </c>
      <c r="G749" s="22">
        <v>2.7288301599999999E-2</v>
      </c>
      <c r="H749" s="22">
        <v>0.164503872</v>
      </c>
      <c r="I749" s="22">
        <v>0.17241379309999999</v>
      </c>
      <c r="J749" s="22">
        <v>-6.7466970000000003E-3</v>
      </c>
      <c r="K749" s="22">
        <v>5.7688800000000002E-5</v>
      </c>
      <c r="L749" s="22">
        <v>5.3090999999999997E-5</v>
      </c>
      <c r="M749" s="22">
        <v>5.3396437000000002E-6</v>
      </c>
      <c r="N749" s="22">
        <v>5.3609749E-6</v>
      </c>
    </row>
    <row r="750" spans="1:14" x14ac:dyDescent="0.2">
      <c r="A750" s="12" t="s">
        <v>3072</v>
      </c>
      <c r="B750" s="10" t="s">
        <v>3073</v>
      </c>
      <c r="C750" s="20">
        <v>26</v>
      </c>
      <c r="D750" s="21">
        <v>59312.226000000002</v>
      </c>
      <c r="E750" s="22">
        <v>0.14115523469999999</v>
      </c>
      <c r="F750" s="22">
        <v>0.14814814809999999</v>
      </c>
      <c r="G750" s="22">
        <v>-6.0906019999999996E-3</v>
      </c>
      <c r="H750" s="22">
        <v>-0.155014236</v>
      </c>
      <c r="I750" s="22">
        <v>-0.16129032300000001</v>
      </c>
      <c r="J750" s="22">
        <v>7.4830262999999999E-3</v>
      </c>
      <c r="K750" s="22">
        <v>-5.7689000000000003E-5</v>
      </c>
      <c r="L750" s="22">
        <v>-1.12248E-4</v>
      </c>
      <c r="M750" s="22">
        <v>4.0832570000000002E-6</v>
      </c>
      <c r="N750" s="22">
        <v>8.7280217000000005E-6</v>
      </c>
    </row>
    <row r="751" spans="1:14" x14ac:dyDescent="0.2">
      <c r="A751" s="12" t="s">
        <v>3074</v>
      </c>
      <c r="B751" s="10" t="s">
        <v>3075</v>
      </c>
      <c r="C751" s="20">
        <v>31</v>
      </c>
      <c r="D751" s="21">
        <v>97612.513999999996</v>
      </c>
      <c r="E751" s="22">
        <v>9.0102707700000007E-2</v>
      </c>
      <c r="F751" s="22">
        <v>9.5238095199999998E-2</v>
      </c>
      <c r="G751" s="22">
        <v>-4.6888320000000004E-3</v>
      </c>
      <c r="H751" s="22">
        <v>-0.327194861</v>
      </c>
      <c r="I751" s="22">
        <v>-0.32608695700000001</v>
      </c>
      <c r="J751" s="22">
        <v>-1.643987E-3</v>
      </c>
      <c r="K751" s="22">
        <v>-1.7306600000000001E-4</v>
      </c>
      <c r="L751" s="22">
        <v>-4.8970700000000003E-4</v>
      </c>
      <c r="M751" s="22">
        <v>4.8684987E-6</v>
      </c>
      <c r="N751" s="22">
        <v>1.43641E-5</v>
      </c>
    </row>
    <row r="752" spans="1:14" x14ac:dyDescent="0.2">
      <c r="A752" s="12" t="s">
        <v>3076</v>
      </c>
      <c r="B752" s="10" t="s">
        <v>3077</v>
      </c>
      <c r="C752" s="20">
        <v>1635</v>
      </c>
      <c r="D752" s="21">
        <v>1487418.6528</v>
      </c>
      <c r="E752" s="22">
        <v>-3.3410151999999999E-2</v>
      </c>
      <c r="F752" s="22">
        <v>-2.6715240000000001E-2</v>
      </c>
      <c r="G752" s="22">
        <v>-6.878678E-3</v>
      </c>
      <c r="H752" s="22">
        <v>3.471245E-3</v>
      </c>
      <c r="I752" s="22">
        <v>1.8091079199999999E-2</v>
      </c>
      <c r="J752" s="22">
        <v>-1.4360045E-2</v>
      </c>
      <c r="K752" s="22">
        <v>3.3459480000000002E-4</v>
      </c>
      <c r="L752" s="22">
        <v>5.2960800000000003E-5</v>
      </c>
      <c r="M752" s="22">
        <v>2.5677399999999998E-4</v>
      </c>
      <c r="N752" s="22">
        <v>2.188794E-4</v>
      </c>
    </row>
    <row r="753" spans="1:14" x14ac:dyDescent="0.2">
      <c r="A753" s="12" t="s">
        <v>3078</v>
      </c>
      <c r="B753" s="10" t="s">
        <v>3079</v>
      </c>
      <c r="C753" s="20">
        <v>1207</v>
      </c>
      <c r="D753" s="21">
        <v>1603810.6540000001</v>
      </c>
      <c r="E753" s="22">
        <v>-0.105709994</v>
      </c>
      <c r="F753" s="22">
        <v>-9.9127675999999998E-2</v>
      </c>
      <c r="G753" s="22">
        <v>-7.3066049999999999E-3</v>
      </c>
      <c r="H753" s="22">
        <v>4.8942944699999998E-2</v>
      </c>
      <c r="I753" s="22">
        <v>6.1619718300000001E-2</v>
      </c>
      <c r="J753" s="22">
        <v>-1.1940974E-2</v>
      </c>
      <c r="K753" s="22">
        <v>8.076426E-4</v>
      </c>
      <c r="L753" s="22">
        <v>7.7121549999999996E-4</v>
      </c>
      <c r="M753" s="22">
        <v>1.895574E-4</v>
      </c>
      <c r="N753" s="22">
        <v>2.3600690000000001E-4</v>
      </c>
    </row>
    <row r="754" spans="1:14" x14ac:dyDescent="0.2">
      <c r="A754" s="12" t="s">
        <v>3080</v>
      </c>
      <c r="B754" s="10" t="s">
        <v>3081</v>
      </c>
      <c r="C754" s="20">
        <v>592</v>
      </c>
      <c r="D754" s="21">
        <v>1010427.0776</v>
      </c>
      <c r="E754" s="22">
        <v>-6.1990785999999999E-2</v>
      </c>
      <c r="F754" s="22">
        <v>-6.5625000000000003E-2</v>
      </c>
      <c r="G754" s="22">
        <v>3.8894594999999998E-3</v>
      </c>
      <c r="H754" s="22">
        <v>-2.2702139E-2</v>
      </c>
      <c r="I754" s="22">
        <v>-1.0033445E-2</v>
      </c>
      <c r="J754" s="22">
        <v>-1.2797093000000001E-2</v>
      </c>
      <c r="K754" s="22">
        <v>-6.9227000000000007E-5</v>
      </c>
      <c r="L754" s="22">
        <v>-2.4213500000000001E-4</v>
      </c>
      <c r="M754" s="22">
        <v>9.2972600000000005E-5</v>
      </c>
      <c r="N754" s="22">
        <v>1.486882E-4</v>
      </c>
    </row>
    <row r="755" spans="1:14" x14ac:dyDescent="0.2">
      <c r="A755" s="12" t="s">
        <v>3082</v>
      </c>
      <c r="B755" s="10" t="s">
        <v>3083</v>
      </c>
      <c r="C755" s="20">
        <v>211</v>
      </c>
      <c r="D755" s="21">
        <v>541475.89280000003</v>
      </c>
      <c r="E755" s="22">
        <v>-3.742609E-3</v>
      </c>
      <c r="F755" s="22">
        <v>-1.5463918E-2</v>
      </c>
      <c r="G755" s="22">
        <v>1.19054131E-2</v>
      </c>
      <c r="H755" s="22">
        <v>0.12510682740000001</v>
      </c>
      <c r="I755" s="22">
        <v>0.1047120419</v>
      </c>
      <c r="J755" s="22">
        <v>1.8461630499999999E-2</v>
      </c>
      <c r="K755" s="22">
        <v>2.30755E-4</v>
      </c>
      <c r="L755" s="22">
        <v>6.2112590000000002E-4</v>
      </c>
      <c r="M755" s="22">
        <v>3.3137199999999998E-5</v>
      </c>
      <c r="N755" s="22">
        <v>7.9680300000000003E-5</v>
      </c>
    </row>
    <row r="756" spans="1:14" x14ac:dyDescent="0.2">
      <c r="A756" s="12" t="s">
        <v>3084</v>
      </c>
      <c r="B756" s="10" t="s">
        <v>3085</v>
      </c>
      <c r="C756" s="20">
        <v>2016</v>
      </c>
      <c r="D756" s="21">
        <v>625682.31099999999</v>
      </c>
      <c r="E756" s="22">
        <v>4.4994166199999998E-2</v>
      </c>
      <c r="F756" s="22">
        <v>4.4607566299999998E-2</v>
      </c>
      <c r="G756" s="22">
        <v>3.7009100000000002E-4</v>
      </c>
      <c r="H756" s="22">
        <v>8.6035089199999998E-2</v>
      </c>
      <c r="I756" s="22">
        <v>8.9189189200000005E-2</v>
      </c>
      <c r="J756" s="22">
        <v>-2.895824E-3</v>
      </c>
      <c r="K756" s="22">
        <v>1.9037290000000001E-3</v>
      </c>
      <c r="L756" s="22">
        <v>5.1101650000000005E-4</v>
      </c>
      <c r="M756" s="22">
        <v>3.1660949999999998E-4</v>
      </c>
      <c r="N756" s="22">
        <v>9.2071599999999994E-5</v>
      </c>
    </row>
    <row r="757" spans="1:14" x14ac:dyDescent="0.2">
      <c r="A757" s="12" t="s">
        <v>3086</v>
      </c>
      <c r="B757" s="10" t="s">
        <v>3087</v>
      </c>
      <c r="C757" s="20">
        <v>1055</v>
      </c>
      <c r="D757" s="21">
        <v>604517.17099999997</v>
      </c>
      <c r="E757" s="22">
        <v>-1.3727850999999999E-2</v>
      </c>
      <c r="F757" s="22">
        <v>-7.8354549999999999E-3</v>
      </c>
      <c r="G757" s="22">
        <v>-5.9389300000000003E-3</v>
      </c>
      <c r="H757" s="22">
        <v>4.3257793400000001E-2</v>
      </c>
      <c r="I757" s="22">
        <v>4.14610069E-2</v>
      </c>
      <c r="J757" s="22">
        <v>1.7252556E-3</v>
      </c>
      <c r="K757" s="22">
        <v>4.8458559999999998E-4</v>
      </c>
      <c r="L757" s="22">
        <v>2.5857979999999999E-4</v>
      </c>
      <c r="M757" s="22">
        <v>1.6568600000000001E-4</v>
      </c>
      <c r="N757" s="22">
        <v>8.8956999999999995E-5</v>
      </c>
    </row>
    <row r="758" spans="1:14" x14ac:dyDescent="0.2">
      <c r="A758" s="12" t="s">
        <v>3088</v>
      </c>
      <c r="B758" s="10" t="s">
        <v>3089</v>
      </c>
      <c r="C758" s="20">
        <v>382</v>
      </c>
      <c r="D758" s="21">
        <v>609550.20700000005</v>
      </c>
      <c r="E758" s="22">
        <v>-5.5936103000000001E-2</v>
      </c>
      <c r="F758" s="22">
        <v>-5.6206089000000001E-2</v>
      </c>
      <c r="G758" s="22">
        <v>2.8606410000000002E-4</v>
      </c>
      <c r="H758" s="22">
        <v>-5.3057221000000002E-2</v>
      </c>
      <c r="I758" s="22">
        <v>-5.2109180999999997E-2</v>
      </c>
      <c r="J758" s="22">
        <v>-1.0001579999999999E-3</v>
      </c>
      <c r="K758" s="22">
        <v>-2.4229300000000001E-4</v>
      </c>
      <c r="L758" s="22">
        <v>-3.5232500000000001E-4</v>
      </c>
      <c r="M758" s="22">
        <v>5.9992499999999999E-5</v>
      </c>
      <c r="N758" s="22">
        <v>8.96977E-5</v>
      </c>
    </row>
    <row r="759" spans="1:14" x14ac:dyDescent="0.2">
      <c r="A759" s="12" t="s">
        <v>3090</v>
      </c>
      <c r="B759" s="10" t="s">
        <v>3091</v>
      </c>
      <c r="C759" s="20">
        <v>248</v>
      </c>
      <c r="D759" s="21">
        <v>464413.22200000001</v>
      </c>
      <c r="E759" s="22">
        <v>-3.2335610000000001E-2</v>
      </c>
      <c r="F759" s="22">
        <v>-3.1468531000000001E-2</v>
      </c>
      <c r="G759" s="22">
        <v>-8.9525E-4</v>
      </c>
      <c r="H759" s="22">
        <v>-9.9409491000000003E-2</v>
      </c>
      <c r="I759" s="22">
        <v>-0.104693141</v>
      </c>
      <c r="J759" s="22">
        <v>5.9014955000000003E-3</v>
      </c>
      <c r="K759" s="22">
        <v>-3.3459499999999998E-4</v>
      </c>
      <c r="L759" s="22">
        <v>-5.2883300000000004E-4</v>
      </c>
      <c r="M759" s="22">
        <v>3.8948E-5</v>
      </c>
      <c r="N759" s="22">
        <v>6.83402E-5</v>
      </c>
    </row>
    <row r="760" spans="1:14" x14ac:dyDescent="0.2">
      <c r="A760" s="12" t="s">
        <v>3092</v>
      </c>
      <c r="B760" s="10" t="s">
        <v>3093</v>
      </c>
      <c r="C760" s="20">
        <v>103</v>
      </c>
      <c r="D760" s="21">
        <v>276039.52639999997</v>
      </c>
      <c r="E760" s="22">
        <v>0.1822909053</v>
      </c>
      <c r="F760" s="22">
        <v>0.1869918699</v>
      </c>
      <c r="G760" s="22">
        <v>-3.960402E-3</v>
      </c>
      <c r="H760" s="22">
        <v>-0.31117545099999999</v>
      </c>
      <c r="I760" s="22">
        <v>-0.29452054799999999</v>
      </c>
      <c r="J760" s="22">
        <v>-2.3607921E-2</v>
      </c>
      <c r="K760" s="22">
        <v>-4.9612300000000001E-4</v>
      </c>
      <c r="L760" s="22">
        <v>-1.2864160000000001E-3</v>
      </c>
      <c r="M760" s="22">
        <v>1.6175999999999999E-5</v>
      </c>
      <c r="N760" s="22">
        <v>4.0620300000000001E-5</v>
      </c>
    </row>
    <row r="761" spans="1:14" ht="22.5" x14ac:dyDescent="0.2">
      <c r="A761" s="12" t="s">
        <v>3094</v>
      </c>
      <c r="B761" s="10" t="s">
        <v>3095</v>
      </c>
      <c r="C761" s="20">
        <v>585</v>
      </c>
      <c r="D761" s="21">
        <v>189480.78039999999</v>
      </c>
      <c r="E761" s="22">
        <v>-0.18884794699999999</v>
      </c>
      <c r="F761" s="22">
        <v>-0.189473684</v>
      </c>
      <c r="G761" s="22">
        <v>7.7201319999999996E-4</v>
      </c>
      <c r="H761" s="22">
        <v>0.26663652609999999</v>
      </c>
      <c r="I761" s="22">
        <v>0.2662337662</v>
      </c>
      <c r="J761" s="22">
        <v>3.18077E-4</v>
      </c>
      <c r="K761" s="22">
        <v>1.4191434E-3</v>
      </c>
      <c r="L761" s="22">
        <v>4.114775E-4</v>
      </c>
      <c r="M761" s="22">
        <v>9.18733E-5</v>
      </c>
      <c r="N761" s="22">
        <v>2.78828E-5</v>
      </c>
    </row>
    <row r="762" spans="1:14" ht="22.5" x14ac:dyDescent="0.2">
      <c r="A762" s="12" t="s">
        <v>3096</v>
      </c>
      <c r="B762" s="10" t="s">
        <v>3097</v>
      </c>
      <c r="C762" s="20">
        <v>2680</v>
      </c>
      <c r="D762" s="21">
        <v>2312210.7480000001</v>
      </c>
      <c r="E762" s="22">
        <v>-8.6144344999999997E-2</v>
      </c>
      <c r="F762" s="22">
        <v>-8.8661036999999998E-2</v>
      </c>
      <c r="G762" s="22">
        <v>2.7615329E-3</v>
      </c>
      <c r="H762" s="22">
        <v>-0.11794420899999999</v>
      </c>
      <c r="I762" s="22">
        <v>-0.113170086</v>
      </c>
      <c r="J762" s="22">
        <v>-5.3833580000000004E-3</v>
      </c>
      <c r="K762" s="22">
        <v>-3.9459109999999999E-3</v>
      </c>
      <c r="L762" s="22">
        <v>-3.1894900000000001E-3</v>
      </c>
      <c r="M762" s="22">
        <v>4.2088960000000002E-4</v>
      </c>
      <c r="N762" s="22">
        <v>3.4025070000000003E-4</v>
      </c>
    </row>
    <row r="763" spans="1:14" ht="22.5" x14ac:dyDescent="0.2">
      <c r="A763" s="12" t="s">
        <v>3098</v>
      </c>
      <c r="B763" s="10" t="s">
        <v>3099</v>
      </c>
      <c r="C763" s="20">
        <v>1562</v>
      </c>
      <c r="D763" s="21">
        <v>2477912.3506999998</v>
      </c>
      <c r="E763" s="22">
        <v>3.9272663100000001E-2</v>
      </c>
      <c r="F763" s="22">
        <v>4.3533123E-2</v>
      </c>
      <c r="G763" s="22">
        <v>-4.0827260000000001E-3</v>
      </c>
      <c r="H763" s="22">
        <v>-5.5774209999999998E-2</v>
      </c>
      <c r="I763" s="22">
        <v>-5.5622733000000001E-2</v>
      </c>
      <c r="J763" s="22">
        <v>-1.6039900000000001E-4</v>
      </c>
      <c r="K763" s="22">
        <v>-1.0614730000000001E-3</v>
      </c>
      <c r="L763" s="22">
        <v>-1.50993E-3</v>
      </c>
      <c r="M763" s="22">
        <v>2.4530949999999999E-4</v>
      </c>
      <c r="N763" s="22">
        <v>3.6463430000000001E-4</v>
      </c>
    </row>
    <row r="764" spans="1:14" ht="22.5" x14ac:dyDescent="0.2">
      <c r="A764" s="12" t="s">
        <v>3100</v>
      </c>
      <c r="B764" s="10" t="s">
        <v>3101</v>
      </c>
      <c r="C764" s="20">
        <v>410</v>
      </c>
      <c r="D764" s="21">
        <v>909771.88249999995</v>
      </c>
      <c r="E764" s="22">
        <v>0.1633720524</v>
      </c>
      <c r="F764" s="22">
        <v>0.15748031500000001</v>
      </c>
      <c r="G764" s="22">
        <v>5.0901404999999997E-3</v>
      </c>
      <c r="H764" s="22">
        <v>-6.3007492999999998E-2</v>
      </c>
      <c r="I764" s="22">
        <v>-7.0294784999999999E-2</v>
      </c>
      <c r="J764" s="22">
        <v>7.8382820000000002E-3</v>
      </c>
      <c r="K764" s="22">
        <v>-3.5766999999999998E-4</v>
      </c>
      <c r="L764" s="22">
        <v>-6.3110499999999997E-4</v>
      </c>
      <c r="M764" s="22">
        <v>6.4389799999999998E-5</v>
      </c>
      <c r="N764" s="22">
        <v>1.338764E-4</v>
      </c>
    </row>
    <row r="765" spans="1:14" ht="22.5" x14ac:dyDescent="0.2">
      <c r="A765" s="12" t="s">
        <v>3102</v>
      </c>
      <c r="B765" s="10" t="s">
        <v>3103</v>
      </c>
      <c r="C765" s="20">
        <v>94</v>
      </c>
      <c r="D765" s="21">
        <v>304183.99420000002</v>
      </c>
      <c r="E765" s="22">
        <v>0.56363695830000005</v>
      </c>
      <c r="F765" s="22">
        <v>0.60273972600000003</v>
      </c>
      <c r="G765" s="22">
        <v>-2.4397453E-2</v>
      </c>
      <c r="H765" s="22">
        <v>-0.194499433</v>
      </c>
      <c r="I765" s="22">
        <v>-0.19658119700000001</v>
      </c>
      <c r="J765" s="22">
        <v>2.5911311E-3</v>
      </c>
      <c r="K765" s="22">
        <v>-2.6536799999999998E-4</v>
      </c>
      <c r="L765" s="22">
        <v>-7.5770799999999995E-4</v>
      </c>
      <c r="M765" s="22">
        <v>1.47625E-5</v>
      </c>
      <c r="N765" s="22">
        <v>4.4761800000000002E-5</v>
      </c>
    </row>
    <row r="766" spans="1:14" ht="22.5" x14ac:dyDescent="0.2">
      <c r="A766" s="12" t="s">
        <v>3104</v>
      </c>
      <c r="B766" s="10" t="s">
        <v>3105</v>
      </c>
      <c r="C766" s="20">
        <v>3013</v>
      </c>
      <c r="D766" s="21">
        <v>793392.90800000005</v>
      </c>
      <c r="E766" s="22">
        <v>2.7224863799999999E-2</v>
      </c>
      <c r="F766" s="22">
        <v>3.0089153E-2</v>
      </c>
      <c r="G766" s="22">
        <v>-2.7806229999999999E-3</v>
      </c>
      <c r="H766" s="22">
        <v>7.49449326E-2</v>
      </c>
      <c r="I766" s="22">
        <v>7.6090876299999999E-2</v>
      </c>
      <c r="J766" s="22">
        <v>-1.0649139999999999E-3</v>
      </c>
      <c r="K766" s="22">
        <v>2.4344656E-3</v>
      </c>
      <c r="L766" s="22">
        <v>5.648634E-4</v>
      </c>
      <c r="M766" s="22">
        <v>4.7318669999999997E-4</v>
      </c>
      <c r="N766" s="22">
        <v>1.1675079999999999E-4</v>
      </c>
    </row>
    <row r="767" spans="1:14" ht="22.5" x14ac:dyDescent="0.2">
      <c r="A767" s="12" t="s">
        <v>3106</v>
      </c>
      <c r="B767" s="10" t="s">
        <v>3107</v>
      </c>
      <c r="C767" s="20">
        <v>10</v>
      </c>
      <c r="D767" s="21">
        <v>2986.2208000000001</v>
      </c>
      <c r="E767" s="22">
        <v>-7.6004339999999997E-3</v>
      </c>
      <c r="F767" s="22">
        <v>0</v>
      </c>
      <c r="G767" s="22">
        <v>-7.6004339999999997E-3</v>
      </c>
      <c r="H767" s="22">
        <v>0.1170678337</v>
      </c>
      <c r="I767" s="22">
        <v>0.11111111110000001</v>
      </c>
      <c r="J767" s="22">
        <v>5.3610502999999997E-3</v>
      </c>
      <c r="K767" s="22">
        <v>1.15378E-5</v>
      </c>
      <c r="L767" s="22">
        <v>3.2284438999999999E-6</v>
      </c>
      <c r="M767" s="22">
        <v>1.5704834999999999E-6</v>
      </c>
      <c r="N767" s="22">
        <v>4.3943385E-7</v>
      </c>
    </row>
    <row r="768" spans="1:14" ht="22.5" x14ac:dyDescent="0.2">
      <c r="A768" s="12" t="s">
        <v>3108</v>
      </c>
      <c r="B768" s="10" t="s">
        <v>3109</v>
      </c>
      <c r="C768" s="20">
        <v>104</v>
      </c>
      <c r="D768" s="21">
        <v>200470.44500000001</v>
      </c>
      <c r="E768" s="22">
        <v>0.18059564789999999</v>
      </c>
      <c r="F768" s="22">
        <v>0.2173913043</v>
      </c>
      <c r="G768" s="22">
        <v>-3.0225003E-2</v>
      </c>
      <c r="H768" s="22">
        <v>-4.1408701999999999E-2</v>
      </c>
      <c r="I768" s="22">
        <v>-7.1428570999999996E-2</v>
      </c>
      <c r="J768" s="22">
        <v>3.2329089700000001E-2</v>
      </c>
      <c r="K768" s="22">
        <v>-9.2301999999999998E-5</v>
      </c>
      <c r="L768" s="22">
        <v>-8.9334999999999998E-5</v>
      </c>
      <c r="M768" s="22">
        <v>1.6333000000000001E-5</v>
      </c>
      <c r="N768" s="22">
        <v>2.9499999999999999E-5</v>
      </c>
    </row>
    <row r="769" spans="1:14" ht="22.5" x14ac:dyDescent="0.2">
      <c r="A769" s="12" t="s">
        <v>3110</v>
      </c>
      <c r="B769" s="10" t="s">
        <v>3111</v>
      </c>
      <c r="C769" s="20">
        <v>77</v>
      </c>
      <c r="D769" s="21">
        <v>236848.17120000001</v>
      </c>
      <c r="E769" s="22">
        <v>0.15471966570000001</v>
      </c>
      <c r="F769" s="22">
        <v>0.18032786889999999</v>
      </c>
      <c r="G769" s="22">
        <v>-2.1695839000000001E-2</v>
      </c>
      <c r="H769" s="22">
        <v>7.1798577599999996E-2</v>
      </c>
      <c r="I769" s="22">
        <v>6.9444444399999999E-2</v>
      </c>
      <c r="J769" s="22">
        <v>2.2012673999999999E-3</v>
      </c>
      <c r="K769" s="22">
        <v>5.7688800000000002E-5</v>
      </c>
      <c r="L769" s="22">
        <v>1.636764E-4</v>
      </c>
      <c r="M769" s="22">
        <v>1.20927E-5</v>
      </c>
      <c r="N769" s="22">
        <v>3.48531E-5</v>
      </c>
    </row>
    <row r="770" spans="1:14" ht="22.5" x14ac:dyDescent="0.2">
      <c r="A770" s="12" t="s">
        <v>3112</v>
      </c>
      <c r="B770" s="10" t="s">
        <v>3113</v>
      </c>
      <c r="C770" s="20">
        <v>144</v>
      </c>
      <c r="D770" s="21">
        <v>566043.70970000001</v>
      </c>
      <c r="E770" s="22">
        <v>0.16334407719999999</v>
      </c>
      <c r="F770" s="22">
        <v>0.21186440679999999</v>
      </c>
      <c r="G770" s="22">
        <v>-4.0037754000000002E-2</v>
      </c>
      <c r="H770" s="22">
        <v>5.7396040099999997E-2</v>
      </c>
      <c r="I770" s="22">
        <v>6.9930069999999999E-3</v>
      </c>
      <c r="J770" s="22">
        <v>5.0053012100000002E-2</v>
      </c>
      <c r="K770" s="22">
        <v>1.15378E-5</v>
      </c>
      <c r="L770" s="22">
        <v>3.1696220000000002E-4</v>
      </c>
      <c r="M770" s="22">
        <v>2.2614999999999999E-5</v>
      </c>
      <c r="N770" s="22">
        <v>8.3295500000000002E-5</v>
      </c>
    </row>
    <row r="771" spans="1:14" ht="22.5" x14ac:dyDescent="0.2">
      <c r="A771" s="12" t="s">
        <v>3114</v>
      </c>
      <c r="B771" s="10" t="s">
        <v>3115</v>
      </c>
      <c r="C771" s="20">
        <v>48</v>
      </c>
      <c r="D771" s="21">
        <v>7608.9843000000001</v>
      </c>
      <c r="E771" s="22">
        <v>-0.20817270600000001</v>
      </c>
      <c r="F771" s="22">
        <v>-0.21052631599999999</v>
      </c>
      <c r="G771" s="22">
        <v>2.9812388E-3</v>
      </c>
      <c r="H771" s="22">
        <v>0.56475170399999997</v>
      </c>
      <c r="I771" s="22">
        <v>0.6</v>
      </c>
      <c r="J771" s="22">
        <v>-2.2030185000000001E-2</v>
      </c>
      <c r="K771" s="22">
        <v>2.0767950000000001E-4</v>
      </c>
      <c r="L771" s="22">
        <v>2.8330399999999999E-5</v>
      </c>
      <c r="M771" s="22">
        <v>7.5383205999999997E-6</v>
      </c>
      <c r="N771" s="22">
        <v>1.1196911999999999E-6</v>
      </c>
    </row>
    <row r="772" spans="1:14" ht="33.75" x14ac:dyDescent="0.2">
      <c r="A772" s="12" t="s">
        <v>3116</v>
      </c>
      <c r="B772" s="10" t="s">
        <v>3117</v>
      </c>
      <c r="C772" s="20">
        <v>8</v>
      </c>
      <c r="D772" s="21">
        <v>4552.2936</v>
      </c>
      <c r="E772" s="22">
        <v>-0.26837606800000002</v>
      </c>
      <c r="F772" s="22">
        <v>-0.27272727299999999</v>
      </c>
      <c r="G772" s="22">
        <v>5.9829059999999996E-3</v>
      </c>
      <c r="H772" s="22">
        <v>0</v>
      </c>
      <c r="I772" s="22">
        <v>0</v>
      </c>
      <c r="J772" s="22">
        <v>0</v>
      </c>
      <c r="K772" s="22">
        <v>0</v>
      </c>
      <c r="L772" s="22">
        <v>0</v>
      </c>
      <c r="M772" s="22">
        <v>1.2563867999999999E-6</v>
      </c>
      <c r="N772" s="22">
        <v>6.6988748000000004E-7</v>
      </c>
    </row>
    <row r="773" spans="1:14" ht="22.5" x14ac:dyDescent="0.2">
      <c r="A773" s="12" t="s">
        <v>3118</v>
      </c>
      <c r="B773" s="10" t="s">
        <v>786</v>
      </c>
      <c r="C773" s="20">
        <v>2128</v>
      </c>
      <c r="D773" s="21">
        <v>1715754.5600999999</v>
      </c>
      <c r="E773" s="22">
        <v>0.22423650989999999</v>
      </c>
      <c r="F773" s="22">
        <v>0.24393828070000001</v>
      </c>
      <c r="G773" s="22">
        <v>-1.5838221999999999E-2</v>
      </c>
      <c r="H773" s="22">
        <v>0.21687365189999999</v>
      </c>
      <c r="I773" s="22">
        <v>0.25694034259999998</v>
      </c>
      <c r="J773" s="22">
        <v>-3.1876366000000003E-2</v>
      </c>
      <c r="K773" s="22">
        <v>5.0189218999999998E-3</v>
      </c>
      <c r="L773" s="22">
        <v>3.1544943E-3</v>
      </c>
      <c r="M773" s="22">
        <v>3.341989E-4</v>
      </c>
      <c r="N773" s="22">
        <v>2.5247989999999999E-4</v>
      </c>
    </row>
    <row r="774" spans="1:14" ht="22.5" x14ac:dyDescent="0.2">
      <c r="A774" s="12" t="s">
        <v>3119</v>
      </c>
      <c r="B774" s="10" t="s">
        <v>788</v>
      </c>
      <c r="C774" s="20">
        <v>160</v>
      </c>
      <c r="D774" s="21">
        <v>217874.7156</v>
      </c>
      <c r="E774" s="22">
        <v>8.1115763899999999E-2</v>
      </c>
      <c r="F774" s="22">
        <v>8.2191780800000003E-2</v>
      </c>
      <c r="G774" s="22">
        <v>-9.9429399999999995E-4</v>
      </c>
      <c r="H774" s="22">
        <v>1.53682764E-2</v>
      </c>
      <c r="I774" s="22">
        <v>1.26582278E-2</v>
      </c>
      <c r="J774" s="22">
        <v>2.6761729E-3</v>
      </c>
      <c r="K774" s="22">
        <v>2.30755E-5</v>
      </c>
      <c r="L774" s="22">
        <v>3.4019000000000001E-5</v>
      </c>
      <c r="M774" s="22">
        <v>2.51277E-5</v>
      </c>
      <c r="N774" s="22">
        <v>3.2061099999999997E-5</v>
      </c>
    </row>
    <row r="775" spans="1:14" ht="22.5" x14ac:dyDescent="0.2">
      <c r="A775" s="12" t="s">
        <v>3120</v>
      </c>
      <c r="B775" s="10" t="s">
        <v>790</v>
      </c>
      <c r="C775" s="20">
        <v>821</v>
      </c>
      <c r="D775" s="21">
        <v>308077.1568</v>
      </c>
      <c r="E775" s="22">
        <v>-7.3546001999999999E-2</v>
      </c>
      <c r="F775" s="22">
        <v>-7.5132274999999998E-2</v>
      </c>
      <c r="G775" s="22">
        <v>1.7151357E-3</v>
      </c>
      <c r="H775" s="22">
        <v>-6.3938215000000007E-2</v>
      </c>
      <c r="I775" s="22">
        <v>-6.0640732000000003E-2</v>
      </c>
      <c r="J775" s="22">
        <v>-3.5103529999999999E-3</v>
      </c>
      <c r="K775" s="22">
        <v>-6.1150099999999997E-4</v>
      </c>
      <c r="L775" s="22">
        <v>-2.1708400000000001E-4</v>
      </c>
      <c r="M775" s="22">
        <v>1.2893670000000001E-4</v>
      </c>
      <c r="N775" s="22">
        <v>4.5334699999999998E-5</v>
      </c>
    </row>
    <row r="776" spans="1:14" ht="22.5" x14ac:dyDescent="0.2">
      <c r="A776" s="12" t="s">
        <v>3121</v>
      </c>
      <c r="B776" s="10" t="s">
        <v>3122</v>
      </c>
      <c r="C776" s="20">
        <v>859</v>
      </c>
      <c r="D776" s="21">
        <v>225316.81020000001</v>
      </c>
      <c r="E776" s="22">
        <v>0.1076524455</v>
      </c>
      <c r="F776" s="22">
        <v>0.1129807692</v>
      </c>
      <c r="G776" s="22">
        <v>-4.7874359999999999E-3</v>
      </c>
      <c r="H776" s="22">
        <v>-7.3850951999999997E-2</v>
      </c>
      <c r="I776" s="22">
        <v>-7.2354212000000001E-2</v>
      </c>
      <c r="J776" s="22">
        <v>-1.613483E-3</v>
      </c>
      <c r="K776" s="22">
        <v>-7.7302899999999995E-4</v>
      </c>
      <c r="L776" s="22">
        <v>-1.85346E-4</v>
      </c>
      <c r="M776" s="22">
        <v>1.3490449999999999E-4</v>
      </c>
      <c r="N776" s="22">
        <v>3.3156199999999999E-5</v>
      </c>
    </row>
    <row r="777" spans="1:14" ht="22.5" x14ac:dyDescent="0.2">
      <c r="A777" s="12" t="s">
        <v>3123</v>
      </c>
      <c r="B777" s="10" t="s">
        <v>792</v>
      </c>
      <c r="C777" s="20">
        <v>1238</v>
      </c>
      <c r="D777" s="21">
        <v>1041395.8737999999</v>
      </c>
      <c r="E777" s="22">
        <v>6.1027090999999999E-2</v>
      </c>
      <c r="F777" s="22">
        <v>4.2197452199999999E-2</v>
      </c>
      <c r="G777" s="22">
        <v>1.8067247000000002E-2</v>
      </c>
      <c r="H777" s="22">
        <v>-9.1774837999999997E-2</v>
      </c>
      <c r="I777" s="22">
        <v>-5.4239877999999998E-2</v>
      </c>
      <c r="J777" s="22">
        <v>-3.9687610999999998E-2</v>
      </c>
      <c r="K777" s="22">
        <v>-8.1917999999999997E-4</v>
      </c>
      <c r="L777" s="22">
        <v>-1.085574E-3</v>
      </c>
      <c r="M777" s="22">
        <v>1.944259E-4</v>
      </c>
      <c r="N777" s="22">
        <v>1.5324539999999999E-4</v>
      </c>
    </row>
    <row r="778" spans="1:14" x14ac:dyDescent="0.2">
      <c r="A778" s="12" t="s">
        <v>3124</v>
      </c>
      <c r="B778" s="10" t="s">
        <v>3125</v>
      </c>
      <c r="C778" s="20">
        <v>3296</v>
      </c>
      <c r="D778" s="21">
        <v>14656174.979</v>
      </c>
      <c r="E778" s="22">
        <v>-4.4665905999999998E-2</v>
      </c>
      <c r="F778" s="22">
        <v>-4.4943820000000002E-2</v>
      </c>
      <c r="G778" s="22">
        <v>2.9099269999999998E-4</v>
      </c>
      <c r="H778" s="22">
        <v>-5.4955916E-2</v>
      </c>
      <c r="I778" s="22">
        <v>-5.4232425000000001E-2</v>
      </c>
      <c r="J778" s="22">
        <v>-7.6497800000000003E-4</v>
      </c>
      <c r="K778" s="22">
        <v>-2.1806350000000002E-3</v>
      </c>
      <c r="L778" s="22">
        <v>-8.7921749999999993E-3</v>
      </c>
      <c r="M778" s="22">
        <v>5.1763130000000005E-4</v>
      </c>
      <c r="N778" s="22">
        <v>2.1567124E-3</v>
      </c>
    </row>
    <row r="779" spans="1:14" x14ac:dyDescent="0.2">
      <c r="A779" s="12" t="s">
        <v>3126</v>
      </c>
      <c r="B779" s="10" t="s">
        <v>3127</v>
      </c>
      <c r="C779" s="20">
        <v>2863</v>
      </c>
      <c r="D779" s="21">
        <v>15163297.938999999</v>
      </c>
      <c r="E779" s="22">
        <v>-1.1622788E-2</v>
      </c>
      <c r="F779" s="22">
        <v>-0.01</v>
      </c>
      <c r="G779" s="22">
        <v>-1.6391800000000001E-3</v>
      </c>
      <c r="H779" s="22">
        <v>-6.8862569999999998E-2</v>
      </c>
      <c r="I779" s="22">
        <v>-6.7122841000000003E-2</v>
      </c>
      <c r="J779" s="22">
        <v>-1.8649070000000001E-3</v>
      </c>
      <c r="K779" s="22">
        <v>-2.3767770000000001E-3</v>
      </c>
      <c r="L779" s="22">
        <v>-1.1568482999999999E-2</v>
      </c>
      <c r="M779" s="22">
        <v>4.4962939999999997E-4</v>
      </c>
      <c r="N779" s="22">
        <v>2.2313375000000001E-3</v>
      </c>
    </row>
    <row r="780" spans="1:14" x14ac:dyDescent="0.2">
      <c r="A780" s="12" t="s">
        <v>3128</v>
      </c>
      <c r="B780" s="10" t="s">
        <v>3129</v>
      </c>
      <c r="C780" s="20">
        <v>2418</v>
      </c>
      <c r="D780" s="21">
        <v>16028419.914000001</v>
      </c>
      <c r="E780" s="22">
        <v>5.8569832000000002E-2</v>
      </c>
      <c r="F780" s="22">
        <v>6.0944206000000001E-2</v>
      </c>
      <c r="G780" s="22">
        <v>-2.2379819999999999E-3</v>
      </c>
      <c r="H780" s="22">
        <v>-2.2768739999999999E-2</v>
      </c>
      <c r="I780" s="22">
        <v>-2.1844659999999998E-2</v>
      </c>
      <c r="J780" s="22">
        <v>-9.4471699999999997E-4</v>
      </c>
      <c r="K780" s="22">
        <v>-6.2303900000000004E-4</v>
      </c>
      <c r="L780" s="22">
        <v>-3.8525270000000001E-3</v>
      </c>
      <c r="M780" s="22">
        <v>3.7974290000000001E-4</v>
      </c>
      <c r="N780" s="22">
        <v>2.3586434999999998E-3</v>
      </c>
    </row>
    <row r="781" spans="1:14" x14ac:dyDescent="0.2">
      <c r="A781" s="12" t="s">
        <v>3130</v>
      </c>
      <c r="B781" s="10" t="s">
        <v>3131</v>
      </c>
      <c r="C781" s="20">
        <v>1187</v>
      </c>
      <c r="D781" s="21">
        <v>10223434.494999999</v>
      </c>
      <c r="E781" s="22">
        <v>2.09605322E-2</v>
      </c>
      <c r="F781" s="22">
        <v>1.98961938E-2</v>
      </c>
      <c r="G781" s="22">
        <v>1.0435752E-3</v>
      </c>
      <c r="H781" s="22">
        <v>-2.5718109999999998E-3</v>
      </c>
      <c r="I781" s="22">
        <v>6.7854114E-3</v>
      </c>
      <c r="J781" s="22">
        <v>-9.2941580000000003E-3</v>
      </c>
      <c r="K781" s="22">
        <v>9.2301999999999998E-5</v>
      </c>
      <c r="L781" s="22">
        <v>-2.7193600000000002E-4</v>
      </c>
      <c r="M781" s="22">
        <v>1.8641640000000001E-4</v>
      </c>
      <c r="N781" s="22">
        <v>1.5044176000000001E-3</v>
      </c>
    </row>
    <row r="782" spans="1:14" ht="22.5" x14ac:dyDescent="0.2">
      <c r="A782" s="12" t="s">
        <v>3132</v>
      </c>
      <c r="B782" s="10" t="s">
        <v>3133</v>
      </c>
      <c r="C782" s="20">
        <v>8124</v>
      </c>
      <c r="D782" s="21">
        <v>28798838.978999998</v>
      </c>
      <c r="E782" s="22">
        <v>-7.0453768E-2</v>
      </c>
      <c r="F782" s="22">
        <v>-7.1642122000000003E-2</v>
      </c>
      <c r="G782" s="22">
        <v>1.2800597999999999E-3</v>
      </c>
      <c r="H782" s="22">
        <v>-3.1357761999999997E-2</v>
      </c>
      <c r="I782" s="22">
        <v>-3.1011449999999999E-2</v>
      </c>
      <c r="J782" s="22">
        <v>-3.5739499999999999E-4</v>
      </c>
      <c r="K782" s="22">
        <v>-2.9998149999999999E-3</v>
      </c>
      <c r="L782" s="22">
        <v>-9.6176709999999995E-3</v>
      </c>
      <c r="M782" s="22">
        <v>1.2758608E-3</v>
      </c>
      <c r="N782" s="22">
        <v>4.2378596999999999E-3</v>
      </c>
    </row>
    <row r="783" spans="1:14" ht="22.5" x14ac:dyDescent="0.2">
      <c r="A783" s="12" t="s">
        <v>3134</v>
      </c>
      <c r="B783" s="10" t="s">
        <v>3135</v>
      </c>
      <c r="C783" s="20">
        <v>6696</v>
      </c>
      <c r="D783" s="21">
        <v>31240236.550000001</v>
      </c>
      <c r="E783" s="22">
        <v>-3.9708417000000003E-2</v>
      </c>
      <c r="F783" s="22">
        <v>-3.9441485999999998E-2</v>
      </c>
      <c r="G783" s="22">
        <v>-2.7789200000000002E-4</v>
      </c>
      <c r="H783" s="22">
        <v>1.1067804000000001E-3</v>
      </c>
      <c r="I783" s="22">
        <v>3.4467256000000001E-3</v>
      </c>
      <c r="J783" s="22">
        <v>-2.3319080000000002E-3</v>
      </c>
      <c r="K783" s="22">
        <v>2.6536829999999998E-4</v>
      </c>
      <c r="L783" s="22">
        <v>3.5629409999999998E-4</v>
      </c>
      <c r="M783" s="22">
        <v>1.0515957E-3</v>
      </c>
      <c r="N783" s="22">
        <v>4.5971207000000004E-3</v>
      </c>
    </row>
    <row r="784" spans="1:14" ht="22.5" x14ac:dyDescent="0.2">
      <c r="A784" s="12" t="s">
        <v>3136</v>
      </c>
      <c r="B784" s="10" t="s">
        <v>3137</v>
      </c>
      <c r="C784" s="20">
        <v>8045</v>
      </c>
      <c r="D784" s="21">
        <v>48532778.079000004</v>
      </c>
      <c r="E784" s="22">
        <v>-2.6751029999999999E-3</v>
      </c>
      <c r="F784" s="22">
        <v>-2.1881840000000001E-3</v>
      </c>
      <c r="G784" s="22">
        <v>-4.87987E-4</v>
      </c>
      <c r="H784" s="22">
        <v>-2.2501960000000001E-2</v>
      </c>
      <c r="I784" s="22">
        <v>-1.9858674E-2</v>
      </c>
      <c r="J784" s="22">
        <v>-2.6968410000000002E-3</v>
      </c>
      <c r="K784" s="22">
        <v>-1.8806529999999999E-3</v>
      </c>
      <c r="L784" s="22">
        <v>-1.1525317E-2</v>
      </c>
      <c r="M784" s="22">
        <v>1.2634539E-3</v>
      </c>
      <c r="N784" s="22">
        <v>7.1417846000000002E-3</v>
      </c>
    </row>
    <row r="785" spans="1:14" ht="22.5" x14ac:dyDescent="0.2">
      <c r="A785" s="12" t="s">
        <v>3138</v>
      </c>
      <c r="B785" s="10" t="s">
        <v>3139</v>
      </c>
      <c r="C785" s="20">
        <v>2763</v>
      </c>
      <c r="D785" s="21">
        <v>23138697.528000001</v>
      </c>
      <c r="E785" s="22">
        <v>5.0905360699999999E-2</v>
      </c>
      <c r="F785" s="22">
        <v>5.9813084099999997E-2</v>
      </c>
      <c r="G785" s="22">
        <v>-8.4049950000000002E-3</v>
      </c>
      <c r="H785" s="22">
        <v>-1.0706037999999999E-2</v>
      </c>
      <c r="I785" s="22">
        <v>-2.5396825000000001E-2</v>
      </c>
      <c r="J785" s="22">
        <v>1.5073609199999999E-2</v>
      </c>
      <c r="K785" s="22">
        <v>-8.3071800000000004E-4</v>
      </c>
      <c r="L785" s="22">
        <v>-2.5831859999999999E-3</v>
      </c>
      <c r="M785" s="22">
        <v>4.3392460000000002E-4</v>
      </c>
      <c r="N785" s="22">
        <v>3.4049482000000002E-3</v>
      </c>
    </row>
    <row r="786" spans="1:14" ht="33.75" x14ac:dyDescent="0.2">
      <c r="A786" s="12" t="s">
        <v>3140</v>
      </c>
      <c r="B786" s="10" t="s">
        <v>3141</v>
      </c>
      <c r="C786" s="20">
        <v>67</v>
      </c>
      <c r="D786" s="21">
        <v>107862.109</v>
      </c>
      <c r="E786" s="22">
        <v>-0.264134386</v>
      </c>
      <c r="F786" s="22">
        <v>-0.26582278500000001</v>
      </c>
      <c r="G786" s="22">
        <v>2.2997151E-3</v>
      </c>
      <c r="H786" s="22">
        <v>0.16314590239999999</v>
      </c>
      <c r="I786" s="22">
        <v>0.15517241379999999</v>
      </c>
      <c r="J786" s="22">
        <v>6.9024230000000004E-3</v>
      </c>
      <c r="K786" s="22">
        <v>1.0383979999999999E-4</v>
      </c>
      <c r="L786" s="22">
        <v>1.560717E-4</v>
      </c>
      <c r="M786" s="22">
        <v>1.0522200000000001E-5</v>
      </c>
      <c r="N786" s="22">
        <v>1.58723E-5</v>
      </c>
    </row>
    <row r="787" spans="1:14" ht="33.75" x14ac:dyDescent="0.2">
      <c r="A787" s="12" t="s">
        <v>3142</v>
      </c>
      <c r="B787" s="10" t="s">
        <v>3143</v>
      </c>
      <c r="C787" s="20">
        <v>7</v>
      </c>
      <c r="D787" s="21">
        <v>20193.263299999999</v>
      </c>
      <c r="E787" s="22">
        <v>-0.28288543100000002</v>
      </c>
      <c r="F787" s="22">
        <v>-0.28571428599999998</v>
      </c>
      <c r="G787" s="22">
        <v>3.9603959999999997E-3</v>
      </c>
      <c r="H787" s="22">
        <v>0.42209072980000001</v>
      </c>
      <c r="I787" s="22">
        <v>0.4</v>
      </c>
      <c r="J787" s="22">
        <v>1.57790927E-2</v>
      </c>
      <c r="K787" s="22">
        <v>2.30755E-5</v>
      </c>
      <c r="L787" s="22">
        <v>6.1829900000000002E-5</v>
      </c>
      <c r="M787" s="22">
        <v>1.0993384E-6</v>
      </c>
      <c r="N787" s="22">
        <v>2.9715162000000002E-6</v>
      </c>
    </row>
    <row r="788" spans="1:14" ht="33.75" x14ac:dyDescent="0.2">
      <c r="A788" s="12" t="s">
        <v>3144</v>
      </c>
      <c r="B788" s="10" t="s">
        <v>3145</v>
      </c>
      <c r="C788" s="20">
        <v>1</v>
      </c>
      <c r="D788" s="21">
        <v>4858.18</v>
      </c>
      <c r="E788" s="22">
        <v>4</v>
      </c>
      <c r="F788" s="22">
        <v>4</v>
      </c>
      <c r="G788" s="22">
        <v>0</v>
      </c>
      <c r="H788" s="22">
        <v>-0.8</v>
      </c>
      <c r="I788" s="22">
        <v>-0.8</v>
      </c>
      <c r="J788" s="22">
        <v>0</v>
      </c>
      <c r="K788" s="22">
        <v>-4.6150999999999999E-5</v>
      </c>
      <c r="L788" s="22">
        <v>-2.0046899999999999E-4</v>
      </c>
      <c r="M788" s="22">
        <v>1.5704834999999999E-7</v>
      </c>
      <c r="N788" s="22">
        <v>7.1489983999999998E-7</v>
      </c>
    </row>
    <row r="789" spans="1:14" ht="33.75" x14ac:dyDescent="0.2">
      <c r="A789" s="12" t="s">
        <v>3146</v>
      </c>
      <c r="B789" s="10" t="s">
        <v>3147</v>
      </c>
      <c r="C789" s="20" t="s">
        <v>1125</v>
      </c>
      <c r="D789" s="21" t="s">
        <v>1125</v>
      </c>
      <c r="E789" s="22">
        <v>1.9074074074</v>
      </c>
      <c r="F789" s="22">
        <v>2</v>
      </c>
      <c r="G789" s="22">
        <v>-3.0864197999999999E-2</v>
      </c>
      <c r="H789" s="22" t="s">
        <v>1125</v>
      </c>
      <c r="I789" s="22" t="s">
        <v>1125</v>
      </c>
      <c r="J789" s="22" t="s">
        <v>1125</v>
      </c>
      <c r="K789" s="22" t="s">
        <v>1125</v>
      </c>
      <c r="L789" s="22" t="s">
        <v>1125</v>
      </c>
      <c r="M789" s="22" t="s">
        <v>1125</v>
      </c>
      <c r="N789" s="22" t="s">
        <v>1613</v>
      </c>
    </row>
    <row r="790" spans="1:14" ht="22.5" x14ac:dyDescent="0.2">
      <c r="A790" s="12" t="s">
        <v>3148</v>
      </c>
      <c r="B790" s="10" t="s">
        <v>3149</v>
      </c>
      <c r="C790" s="20">
        <v>1869</v>
      </c>
      <c r="D790" s="21">
        <v>3131922.6713999999</v>
      </c>
      <c r="E790" s="22">
        <v>-5.9008946999999999E-2</v>
      </c>
      <c r="F790" s="22">
        <v>-5.6168506E-2</v>
      </c>
      <c r="G790" s="22">
        <v>-3.0094789999999998E-3</v>
      </c>
      <c r="H790" s="22">
        <v>-2.977164E-3</v>
      </c>
      <c r="I790" s="22">
        <v>-6.9075450000000002E-3</v>
      </c>
      <c r="J790" s="22">
        <v>3.9577188999999997E-3</v>
      </c>
      <c r="K790" s="22">
        <v>-1.4999100000000001E-4</v>
      </c>
      <c r="L790" s="22">
        <v>-9.6477000000000005E-5</v>
      </c>
      <c r="M790" s="22">
        <v>2.9352339999999999E-4</v>
      </c>
      <c r="N790" s="22">
        <v>4.6087439999999998E-4</v>
      </c>
    </row>
    <row r="791" spans="1:14" ht="22.5" x14ac:dyDescent="0.2">
      <c r="A791" s="12" t="s">
        <v>3150</v>
      </c>
      <c r="B791" s="10" t="s">
        <v>3151</v>
      </c>
      <c r="C791" s="20">
        <v>934</v>
      </c>
      <c r="D791" s="21">
        <v>2983857.4720000001</v>
      </c>
      <c r="E791" s="22">
        <v>-2.9575785E-2</v>
      </c>
      <c r="F791" s="22">
        <v>-2.7513228000000001E-2</v>
      </c>
      <c r="G791" s="22">
        <v>-2.1209110000000001E-3</v>
      </c>
      <c r="H791" s="22">
        <v>2.2709727400000001E-2</v>
      </c>
      <c r="I791" s="22">
        <v>1.6322089200000001E-2</v>
      </c>
      <c r="J791" s="22">
        <v>6.2850529999999996E-3</v>
      </c>
      <c r="K791" s="22">
        <v>1.7306630000000001E-4</v>
      </c>
      <c r="L791" s="22">
        <v>6.8351950000000001E-4</v>
      </c>
      <c r="M791" s="22">
        <v>1.4668320000000001E-4</v>
      </c>
      <c r="N791" s="22">
        <v>4.3908610000000002E-4</v>
      </c>
    </row>
    <row r="792" spans="1:14" ht="22.5" x14ac:dyDescent="0.2">
      <c r="A792" s="12" t="s">
        <v>3152</v>
      </c>
      <c r="B792" s="10" t="s">
        <v>3153</v>
      </c>
      <c r="C792" s="20">
        <v>474</v>
      </c>
      <c r="D792" s="21">
        <v>2463433.5007000002</v>
      </c>
      <c r="E792" s="22">
        <v>0.23701972169999999</v>
      </c>
      <c r="F792" s="22">
        <v>0.25609756099999997</v>
      </c>
      <c r="G792" s="22">
        <v>-1.5188182999999999E-2</v>
      </c>
      <c r="H792" s="22">
        <v>-8.9988595000000005E-2</v>
      </c>
      <c r="I792" s="22">
        <v>-7.9611650000000006E-2</v>
      </c>
      <c r="J792" s="22">
        <v>-1.1274528000000001E-2</v>
      </c>
      <c r="K792" s="22">
        <v>-4.73048E-4</v>
      </c>
      <c r="L792" s="22">
        <v>-2.5130130000000001E-3</v>
      </c>
      <c r="M792" s="22">
        <v>7.4440899999999994E-5</v>
      </c>
      <c r="N792" s="22">
        <v>3.6250369999999999E-4</v>
      </c>
    </row>
    <row r="793" spans="1:14" ht="22.5" x14ac:dyDescent="0.2">
      <c r="A793" s="12" t="s">
        <v>3154</v>
      </c>
      <c r="B793" s="10" t="s">
        <v>3155</v>
      </c>
      <c r="C793" s="20">
        <v>181</v>
      </c>
      <c r="D793" s="21">
        <v>1749081.2268000001</v>
      </c>
      <c r="E793" s="22">
        <v>3.1190637600000001E-2</v>
      </c>
      <c r="F793" s="22">
        <v>7.9470198699999994E-2</v>
      </c>
      <c r="G793" s="22">
        <v>-4.4725238E-2</v>
      </c>
      <c r="H793" s="22">
        <v>0.14291722949999999</v>
      </c>
      <c r="I793" s="22">
        <v>0.11042944790000001</v>
      </c>
      <c r="J793" s="22">
        <v>2.92569526E-2</v>
      </c>
      <c r="K793" s="22">
        <v>2.0767950000000001E-4</v>
      </c>
      <c r="L793" s="22">
        <v>2.2562804E-3</v>
      </c>
      <c r="M793" s="22">
        <v>2.8425800000000002E-5</v>
      </c>
      <c r="N793" s="22">
        <v>2.5738399999999999E-4</v>
      </c>
    </row>
    <row r="794" spans="1:14" x14ac:dyDescent="0.2">
      <c r="A794" s="12" t="s">
        <v>3156</v>
      </c>
      <c r="B794" s="10" t="s">
        <v>3157</v>
      </c>
      <c r="C794" s="20">
        <v>6846</v>
      </c>
      <c r="D794" s="21">
        <v>8758363.9727999996</v>
      </c>
      <c r="E794" s="22">
        <v>-6.5481532999999995E-2</v>
      </c>
      <c r="F794" s="22">
        <v>-6.4486350999999997E-2</v>
      </c>
      <c r="G794" s="22">
        <v>-1.0637820000000001E-3</v>
      </c>
      <c r="H794" s="22">
        <v>-3.6643650999999999E-2</v>
      </c>
      <c r="I794" s="22">
        <v>-3.5804905999999997E-2</v>
      </c>
      <c r="J794" s="22">
        <v>-8.6989200000000004E-4</v>
      </c>
      <c r="K794" s="22">
        <v>-2.9305889999999999E-3</v>
      </c>
      <c r="L794" s="22">
        <v>-3.4335780000000001E-3</v>
      </c>
      <c r="M794" s="22">
        <v>1.0751529999999999E-3</v>
      </c>
      <c r="N794" s="22">
        <v>1.2888269E-3</v>
      </c>
    </row>
    <row r="795" spans="1:14" x14ac:dyDescent="0.2">
      <c r="A795" s="12" t="s">
        <v>3158</v>
      </c>
      <c r="B795" s="10" t="s">
        <v>3159</v>
      </c>
      <c r="C795" s="20">
        <v>1354</v>
      </c>
      <c r="D795" s="21">
        <v>2724194.1891999999</v>
      </c>
      <c r="E795" s="22">
        <v>7.0561480300000007E-2</v>
      </c>
      <c r="F795" s="22">
        <v>7.0386266099999997E-2</v>
      </c>
      <c r="G795" s="22">
        <v>1.6369250000000001E-4</v>
      </c>
      <c r="H795" s="22">
        <v>8.4993792900000004E-2</v>
      </c>
      <c r="I795" s="22">
        <v>8.50040096E-2</v>
      </c>
      <c r="J795" s="22">
        <v>-9.4162919999999997E-6</v>
      </c>
      <c r="K795" s="22">
        <v>1.2230017000000001E-3</v>
      </c>
      <c r="L795" s="22">
        <v>2.1997456000000001E-3</v>
      </c>
      <c r="M795" s="22">
        <v>2.126435E-4</v>
      </c>
      <c r="N795" s="22">
        <v>4.0087560000000001E-4</v>
      </c>
    </row>
    <row r="796" spans="1:14" x14ac:dyDescent="0.2">
      <c r="A796" s="12" t="s">
        <v>3160</v>
      </c>
      <c r="B796" s="10" t="s">
        <v>3161</v>
      </c>
      <c r="C796" s="20">
        <v>591</v>
      </c>
      <c r="D796" s="21">
        <v>1799092.2408</v>
      </c>
      <c r="E796" s="22">
        <v>6.6146857399999995E-2</v>
      </c>
      <c r="F796" s="22">
        <v>6.3829787200000002E-2</v>
      </c>
      <c r="G796" s="22">
        <v>2.1780458999999999E-3</v>
      </c>
      <c r="H796" s="22">
        <v>-1.5882207999999998E-2</v>
      </c>
      <c r="I796" s="22">
        <v>-1.4999999999999999E-2</v>
      </c>
      <c r="J796" s="22">
        <v>-8.95643E-4</v>
      </c>
      <c r="K796" s="22">
        <v>-1.0384E-4</v>
      </c>
      <c r="L796" s="22">
        <v>-2.99523E-4</v>
      </c>
      <c r="M796" s="22">
        <v>9.28156E-5</v>
      </c>
      <c r="N796" s="22">
        <v>2.647433E-4</v>
      </c>
    </row>
    <row r="797" spans="1:14" x14ac:dyDescent="0.2">
      <c r="A797" s="12" t="s">
        <v>3162</v>
      </c>
      <c r="B797" s="10" t="s">
        <v>3163</v>
      </c>
      <c r="C797" s="20">
        <v>223</v>
      </c>
      <c r="D797" s="21">
        <v>1081869.2165000001</v>
      </c>
      <c r="E797" s="22">
        <v>9.1310778800000006E-2</v>
      </c>
      <c r="F797" s="22">
        <v>0.1026785714</v>
      </c>
      <c r="G797" s="22">
        <v>-1.0309253000000001E-2</v>
      </c>
      <c r="H797" s="22">
        <v>-9.0374024999999997E-2</v>
      </c>
      <c r="I797" s="22">
        <v>-9.7165992000000007E-2</v>
      </c>
      <c r="J797" s="22">
        <v>7.5229407999999999E-3</v>
      </c>
      <c r="K797" s="22">
        <v>-2.7690599999999999E-4</v>
      </c>
      <c r="L797" s="22">
        <v>-1.10884E-3</v>
      </c>
      <c r="M797" s="22">
        <v>3.5021799999999997E-5</v>
      </c>
      <c r="N797" s="22">
        <v>1.592012E-4</v>
      </c>
    </row>
    <row r="798" spans="1:14" ht="22.5" x14ac:dyDescent="0.2">
      <c r="A798" s="12" t="s">
        <v>3164</v>
      </c>
      <c r="B798" s="10" t="s">
        <v>3165</v>
      </c>
      <c r="C798" s="20">
        <v>14702</v>
      </c>
      <c r="D798" s="21">
        <v>14841252.76</v>
      </c>
      <c r="E798" s="22">
        <v>-7.8857769999999994E-2</v>
      </c>
      <c r="F798" s="22">
        <v>-7.7946551000000003E-2</v>
      </c>
      <c r="G798" s="22">
        <v>-9.8824900000000007E-4</v>
      </c>
      <c r="H798" s="22">
        <v>-8.9760811999999995E-2</v>
      </c>
      <c r="I798" s="22">
        <v>-8.9738031999999995E-2</v>
      </c>
      <c r="J798" s="22">
        <v>-2.5026000000000001E-5</v>
      </c>
      <c r="K798" s="22">
        <v>-1.6718202000000001E-2</v>
      </c>
      <c r="L798" s="22">
        <v>-1.5093512999999999E-2</v>
      </c>
      <c r="M798" s="22">
        <v>2.3089247999999998E-3</v>
      </c>
      <c r="N798" s="22">
        <v>2.1839473E-3</v>
      </c>
    </row>
    <row r="799" spans="1:14" ht="22.5" x14ac:dyDescent="0.2">
      <c r="A799" s="12" t="s">
        <v>3166</v>
      </c>
      <c r="B799" s="10" t="s">
        <v>3167</v>
      </c>
      <c r="C799" s="20">
        <v>869</v>
      </c>
      <c r="D799" s="21">
        <v>1336815.7042</v>
      </c>
      <c r="E799" s="22">
        <v>2.6352714700000002E-2</v>
      </c>
      <c r="F799" s="22">
        <v>2.41657077E-2</v>
      </c>
      <c r="G799" s="22">
        <v>2.1354034999999999E-3</v>
      </c>
      <c r="H799" s="22">
        <v>-2.5078077000000001E-2</v>
      </c>
      <c r="I799" s="22">
        <v>-2.3595505999999999E-2</v>
      </c>
      <c r="J799" s="22">
        <v>-1.5183989999999999E-3</v>
      </c>
      <c r="K799" s="22">
        <v>-2.4229300000000001E-4</v>
      </c>
      <c r="L799" s="22">
        <v>-3.5473900000000002E-4</v>
      </c>
      <c r="M799" s="22">
        <v>1.36475E-4</v>
      </c>
      <c r="N799" s="22">
        <v>1.967176E-4</v>
      </c>
    </row>
    <row r="800" spans="1:14" ht="22.5" x14ac:dyDescent="0.2">
      <c r="A800" s="12" t="s">
        <v>3168</v>
      </c>
      <c r="B800" s="10" t="s">
        <v>3169</v>
      </c>
      <c r="C800" s="20">
        <v>182</v>
      </c>
      <c r="D800" s="21">
        <v>508931.53220000002</v>
      </c>
      <c r="E800" s="22">
        <v>2.3405738400000001E-2</v>
      </c>
      <c r="F800" s="22">
        <v>2.2321428599999998E-2</v>
      </c>
      <c r="G800" s="22">
        <v>1.0606349000000001E-3</v>
      </c>
      <c r="H800" s="22">
        <v>-0.21452438800000001</v>
      </c>
      <c r="I800" s="22">
        <v>-0.205240175</v>
      </c>
      <c r="J800" s="22">
        <v>-1.1681785E-2</v>
      </c>
      <c r="K800" s="22">
        <v>-5.4227400000000003E-4</v>
      </c>
      <c r="L800" s="22">
        <v>-1.4338930000000001E-3</v>
      </c>
      <c r="M800" s="22">
        <v>2.85828E-5</v>
      </c>
      <c r="N800" s="22">
        <v>7.4891199999999999E-5</v>
      </c>
    </row>
    <row r="801" spans="1:14" ht="22.5" x14ac:dyDescent="0.2">
      <c r="A801" s="12" t="s">
        <v>3170</v>
      </c>
      <c r="B801" s="10" t="s">
        <v>3171</v>
      </c>
      <c r="C801" s="20">
        <v>43</v>
      </c>
      <c r="D801" s="21">
        <v>190667.1336</v>
      </c>
      <c r="E801" s="22">
        <v>-0.21858585899999999</v>
      </c>
      <c r="F801" s="22">
        <v>-0.22448979599999999</v>
      </c>
      <c r="G801" s="22">
        <v>7.6129717999999999E-3</v>
      </c>
      <c r="H801" s="22">
        <v>0.13133402280000001</v>
      </c>
      <c r="I801" s="22">
        <v>0.13157894740000001</v>
      </c>
      <c r="J801" s="22">
        <v>-2.1644500000000001E-4</v>
      </c>
      <c r="K801" s="22">
        <v>5.7688800000000002E-5</v>
      </c>
      <c r="L801" s="22">
        <v>2.2833660000000001E-4</v>
      </c>
      <c r="M801" s="22">
        <v>6.7530788999999999E-6</v>
      </c>
      <c r="N801" s="22">
        <v>2.80574E-5</v>
      </c>
    </row>
    <row r="802" spans="1:14" ht="33.75" x14ac:dyDescent="0.2">
      <c r="A802" s="12" t="s">
        <v>3172</v>
      </c>
      <c r="B802" s="10" t="s">
        <v>3173</v>
      </c>
      <c r="C802" s="20">
        <v>553</v>
      </c>
      <c r="D802" s="21">
        <v>319292.52250000002</v>
      </c>
      <c r="E802" s="22">
        <v>-0.31227576800000001</v>
      </c>
      <c r="F802" s="22">
        <v>-0.32023575599999998</v>
      </c>
      <c r="G802" s="22">
        <v>1.17099254E-2</v>
      </c>
      <c r="H802" s="22">
        <v>-0.20486407700000001</v>
      </c>
      <c r="I802" s="22">
        <v>-0.20086705199999999</v>
      </c>
      <c r="J802" s="22">
        <v>-5.0017029999999997E-3</v>
      </c>
      <c r="K802" s="22">
        <v>-1.603747E-3</v>
      </c>
      <c r="L802" s="22">
        <v>-8.4864599999999999E-4</v>
      </c>
      <c r="M802" s="22">
        <v>8.6847699999999999E-5</v>
      </c>
      <c r="N802" s="22">
        <v>4.6985099999999998E-5</v>
      </c>
    </row>
    <row r="803" spans="1:14" ht="33.75" x14ac:dyDescent="0.2">
      <c r="A803" s="12" t="s">
        <v>3174</v>
      </c>
      <c r="B803" s="10" t="s">
        <v>3175</v>
      </c>
      <c r="C803" s="20">
        <v>2</v>
      </c>
      <c r="D803" s="21">
        <v>3708.96</v>
      </c>
      <c r="E803" s="22">
        <v>-0.67071197400000004</v>
      </c>
      <c r="F803" s="22">
        <v>-0.66666666699999999</v>
      </c>
      <c r="G803" s="22">
        <v>-1.2135922E-2</v>
      </c>
      <c r="H803" s="22">
        <v>-0.50859950899999995</v>
      </c>
      <c r="I803" s="22">
        <v>-0.5</v>
      </c>
      <c r="J803" s="22">
        <v>-1.7199017E-2</v>
      </c>
      <c r="K803" s="22">
        <v>-2.3076000000000001E-5</v>
      </c>
      <c r="L803" s="22">
        <v>-3.9601000000000003E-5</v>
      </c>
      <c r="M803" s="22">
        <v>3.1409669E-7</v>
      </c>
      <c r="N803" s="22">
        <v>5.4578769999999999E-7</v>
      </c>
    </row>
    <row r="804" spans="1:14" ht="33.75" x14ac:dyDescent="0.2">
      <c r="A804" s="12" t="s">
        <v>3176</v>
      </c>
      <c r="B804" s="10" t="s">
        <v>3177</v>
      </c>
      <c r="C804" s="20" t="s">
        <v>1125</v>
      </c>
      <c r="D804" s="21" t="s">
        <v>1125</v>
      </c>
      <c r="E804" s="22" t="s">
        <v>1125</v>
      </c>
      <c r="F804" s="22" t="s">
        <v>1125</v>
      </c>
      <c r="G804" s="22" t="s">
        <v>1125</v>
      </c>
      <c r="H804" s="22" t="s">
        <v>1125</v>
      </c>
      <c r="I804" s="22" t="s">
        <v>1125</v>
      </c>
      <c r="J804" s="22" t="s">
        <v>1125</v>
      </c>
      <c r="K804" s="22" t="s">
        <v>1125</v>
      </c>
      <c r="L804" s="22" t="s">
        <v>1125</v>
      </c>
      <c r="M804" s="22" t="s">
        <v>1125</v>
      </c>
      <c r="N804" s="22" t="s">
        <v>1613</v>
      </c>
    </row>
    <row r="805" spans="1:14" ht="33.75" x14ac:dyDescent="0.2">
      <c r="A805" s="12" t="s">
        <v>3178</v>
      </c>
      <c r="B805" s="10" t="s">
        <v>3179</v>
      </c>
      <c r="C805" s="20">
        <v>1</v>
      </c>
      <c r="D805" s="21">
        <v>5284.96</v>
      </c>
      <c r="E805" s="22" t="s">
        <v>1125</v>
      </c>
      <c r="F805" s="22" t="s">
        <v>1125</v>
      </c>
      <c r="G805" s="22" t="s">
        <v>1125</v>
      </c>
      <c r="H805" s="22">
        <v>0</v>
      </c>
      <c r="I805" s="22">
        <v>0</v>
      </c>
      <c r="J805" s="22">
        <v>0</v>
      </c>
      <c r="K805" s="22">
        <v>0</v>
      </c>
      <c r="L805" s="22">
        <v>0</v>
      </c>
      <c r="M805" s="22">
        <v>1.5704834999999999E-7</v>
      </c>
      <c r="N805" s="22">
        <v>7.7770215000000005E-7</v>
      </c>
    </row>
    <row r="806" spans="1:14" ht="33.75" x14ac:dyDescent="0.2">
      <c r="A806" s="12" t="s">
        <v>3180</v>
      </c>
      <c r="B806" s="10" t="s">
        <v>3181</v>
      </c>
      <c r="C806" s="20">
        <v>2724</v>
      </c>
      <c r="D806" s="21">
        <v>1558834.97</v>
      </c>
      <c r="E806" s="22">
        <v>-1.1616641E-2</v>
      </c>
      <c r="F806" s="22">
        <v>-1.1344678E-2</v>
      </c>
      <c r="G806" s="22">
        <v>-2.7508399999999998E-4</v>
      </c>
      <c r="H806" s="22">
        <v>-8.2173530999999994E-2</v>
      </c>
      <c r="I806" s="22">
        <v>-8.1336483000000001E-2</v>
      </c>
      <c r="J806" s="22">
        <v>-9.1115800000000002E-4</v>
      </c>
      <c r="K806" s="22">
        <v>-2.780598E-3</v>
      </c>
      <c r="L806" s="22">
        <v>-1.438639E-3</v>
      </c>
      <c r="M806" s="22">
        <v>4.277997E-4</v>
      </c>
      <c r="N806" s="22">
        <v>2.293885E-4</v>
      </c>
    </row>
    <row r="807" spans="1:14" ht="33.75" x14ac:dyDescent="0.2">
      <c r="A807" s="12" t="s">
        <v>3182</v>
      </c>
      <c r="B807" s="10" t="s">
        <v>3183</v>
      </c>
      <c r="C807" s="20">
        <v>22114</v>
      </c>
      <c r="D807" s="21">
        <v>25494802.197999999</v>
      </c>
      <c r="E807" s="22">
        <v>-0.13318883500000001</v>
      </c>
      <c r="F807" s="22">
        <v>-0.13389696500000001</v>
      </c>
      <c r="G807" s="22">
        <v>8.1760510000000004E-4</v>
      </c>
      <c r="H807" s="22">
        <v>-0.123320886</v>
      </c>
      <c r="I807" s="22">
        <v>-0.12336812</v>
      </c>
      <c r="J807" s="22">
        <v>5.3881600000000003E-5</v>
      </c>
      <c r="K807" s="22">
        <v>-3.5870869E-2</v>
      </c>
      <c r="L807" s="22">
        <v>-3.6957922999999997E-2</v>
      </c>
      <c r="M807" s="22">
        <v>3.4729671E-3</v>
      </c>
      <c r="N807" s="22">
        <v>3.7516580000000002E-3</v>
      </c>
    </row>
    <row r="808" spans="1:14" ht="33.75" x14ac:dyDescent="0.2">
      <c r="A808" s="12" t="s">
        <v>3184</v>
      </c>
      <c r="B808" s="10" t="s">
        <v>3185</v>
      </c>
      <c r="C808" s="20">
        <v>2940</v>
      </c>
      <c r="D808" s="21">
        <v>5365583.7737999996</v>
      </c>
      <c r="E808" s="22">
        <v>-0.14356148099999999</v>
      </c>
      <c r="F808" s="22">
        <v>-0.14569011100000001</v>
      </c>
      <c r="G808" s="22">
        <v>2.4916371000000001E-3</v>
      </c>
      <c r="H808" s="22">
        <v>-9.2205358000000001E-2</v>
      </c>
      <c r="I808" s="22">
        <v>-9.0683999000000001E-2</v>
      </c>
      <c r="J808" s="22">
        <v>-1.6730810000000001E-3</v>
      </c>
      <c r="K808" s="22">
        <v>-3.3805609999999998E-3</v>
      </c>
      <c r="L808" s="22">
        <v>-5.6181039999999996E-3</v>
      </c>
      <c r="M808" s="22">
        <v>4.617221E-4</v>
      </c>
      <c r="N808" s="22">
        <v>7.8956619999999997E-4</v>
      </c>
    </row>
    <row r="809" spans="1:14" ht="33.75" x14ac:dyDescent="0.2">
      <c r="A809" s="12" t="s">
        <v>3186</v>
      </c>
      <c r="B809" s="10" t="s">
        <v>3187</v>
      </c>
      <c r="C809" s="20">
        <v>690</v>
      </c>
      <c r="D809" s="21">
        <v>1689488.0057000001</v>
      </c>
      <c r="E809" s="22">
        <v>1.84824723E-2</v>
      </c>
      <c r="F809" s="22">
        <v>1.1826544E-2</v>
      </c>
      <c r="G809" s="22">
        <v>6.5781318000000004E-3</v>
      </c>
      <c r="H809" s="22">
        <v>-0.106065082</v>
      </c>
      <c r="I809" s="22">
        <v>-0.103896104</v>
      </c>
      <c r="J809" s="22">
        <v>-2.4204539999999998E-3</v>
      </c>
      <c r="K809" s="22">
        <v>-9.2301999999999998E-4</v>
      </c>
      <c r="L809" s="22">
        <v>-2.0679259999999999E-3</v>
      </c>
      <c r="M809" s="22">
        <v>1.0836340000000001E-4</v>
      </c>
      <c r="N809" s="22">
        <v>2.4861460000000002E-4</v>
      </c>
    </row>
    <row r="810" spans="1:14" ht="33.75" x14ac:dyDescent="0.2">
      <c r="A810" s="12" t="s">
        <v>3188</v>
      </c>
      <c r="B810" s="10" t="s">
        <v>3189</v>
      </c>
      <c r="C810" s="20">
        <v>156</v>
      </c>
      <c r="D810" s="21">
        <v>601785.66469999996</v>
      </c>
      <c r="E810" s="22">
        <v>-0.24154493099999999</v>
      </c>
      <c r="F810" s="22">
        <v>-0.219354839</v>
      </c>
      <c r="G810" s="22">
        <v>-2.8425325000000001E-2</v>
      </c>
      <c r="H810" s="22">
        <v>0.31097658430000003</v>
      </c>
      <c r="I810" s="22">
        <v>0.28925619829999999</v>
      </c>
      <c r="J810" s="22">
        <v>1.68472224E-2</v>
      </c>
      <c r="K810" s="22">
        <v>4.038213E-4</v>
      </c>
      <c r="L810" s="22">
        <v>1.4726105E-3</v>
      </c>
      <c r="M810" s="22">
        <v>2.4499500000000002E-5</v>
      </c>
      <c r="N810" s="22">
        <v>8.8555100000000002E-5</v>
      </c>
    </row>
    <row r="811" spans="1:14" ht="33.75" x14ac:dyDescent="0.2">
      <c r="A811" s="12" t="s">
        <v>3190</v>
      </c>
      <c r="B811" s="10" t="s">
        <v>3191</v>
      </c>
      <c r="C811" s="20">
        <v>42142</v>
      </c>
      <c r="D811" s="21">
        <v>48331888.752999999</v>
      </c>
      <c r="E811" s="22">
        <v>0.13256513349999999</v>
      </c>
      <c r="F811" s="22">
        <v>0.1324069219</v>
      </c>
      <c r="G811" s="22">
        <v>1.397127E-4</v>
      </c>
      <c r="H811" s="22">
        <v>8.2302594100000001E-2</v>
      </c>
      <c r="I811" s="22">
        <v>8.2477939900000005E-2</v>
      </c>
      <c r="J811" s="22">
        <v>-1.61986E-4</v>
      </c>
      <c r="K811" s="22">
        <v>3.6990031399999998E-2</v>
      </c>
      <c r="L811" s="22">
        <v>3.78534196E-2</v>
      </c>
      <c r="M811" s="22">
        <v>6.6183314E-3</v>
      </c>
      <c r="N811" s="22">
        <v>7.112223E-3</v>
      </c>
    </row>
    <row r="812" spans="1:14" ht="22.5" x14ac:dyDescent="0.2">
      <c r="A812" s="12" t="s">
        <v>3192</v>
      </c>
      <c r="B812" s="10" t="s">
        <v>3193</v>
      </c>
      <c r="C812" s="20">
        <v>840</v>
      </c>
      <c r="D812" s="21">
        <v>1183397.8004000001</v>
      </c>
      <c r="E812" s="22">
        <v>-6.7839908000000004E-2</v>
      </c>
      <c r="F812" s="22">
        <v>-6.8848757999999996E-2</v>
      </c>
      <c r="G812" s="22">
        <v>1.0834441000000001E-3</v>
      </c>
      <c r="H812" s="22">
        <v>2.0940383900000002E-2</v>
      </c>
      <c r="I812" s="22">
        <v>1.8181818200000002E-2</v>
      </c>
      <c r="J812" s="22">
        <v>2.7093056000000002E-3</v>
      </c>
      <c r="K812" s="22">
        <v>1.7306630000000001E-4</v>
      </c>
      <c r="L812" s="22">
        <v>2.5039650000000001E-4</v>
      </c>
      <c r="M812" s="22">
        <v>1.3192060000000001E-4</v>
      </c>
      <c r="N812" s="22">
        <v>1.7414150000000001E-4</v>
      </c>
    </row>
    <row r="813" spans="1:14" ht="22.5" x14ac:dyDescent="0.2">
      <c r="A813" s="12" t="s">
        <v>3194</v>
      </c>
      <c r="B813" s="10" t="s">
        <v>3195</v>
      </c>
      <c r="C813" s="20">
        <v>395</v>
      </c>
      <c r="D813" s="21">
        <v>985584.17500000005</v>
      </c>
      <c r="E813" s="22">
        <v>5.9481615000000002E-3</v>
      </c>
      <c r="F813" s="22">
        <v>7.7720206999999999E-3</v>
      </c>
      <c r="G813" s="22">
        <v>-1.8097930000000001E-3</v>
      </c>
      <c r="H813" s="22">
        <v>1.7653051199999999E-2</v>
      </c>
      <c r="I813" s="22">
        <v>1.54241645E-2</v>
      </c>
      <c r="J813" s="22">
        <v>2.1950301999999998E-3</v>
      </c>
      <c r="K813" s="22">
        <v>6.9226499999999999E-5</v>
      </c>
      <c r="L813" s="22">
        <v>1.763709E-4</v>
      </c>
      <c r="M813" s="22">
        <v>6.2034100000000003E-5</v>
      </c>
      <c r="N813" s="22">
        <v>1.450325E-4</v>
      </c>
    </row>
    <row r="814" spans="1:14" ht="22.5" x14ac:dyDescent="0.2">
      <c r="A814" s="12" t="s">
        <v>3196</v>
      </c>
      <c r="B814" s="10" t="s">
        <v>3197</v>
      </c>
      <c r="C814" s="20">
        <v>320</v>
      </c>
      <c r="D814" s="21">
        <v>1144503.9606999999</v>
      </c>
      <c r="E814" s="22">
        <v>6.89558012E-2</v>
      </c>
      <c r="F814" s="22">
        <v>5.4380664699999998E-2</v>
      </c>
      <c r="G814" s="22">
        <v>1.38234103E-2</v>
      </c>
      <c r="H814" s="22">
        <v>-9.8813788E-2</v>
      </c>
      <c r="I814" s="22">
        <v>-8.3094556E-2</v>
      </c>
      <c r="J814" s="22">
        <v>-1.7143787000000001E-2</v>
      </c>
      <c r="K814" s="22">
        <v>-3.3459499999999998E-4</v>
      </c>
      <c r="L814" s="22">
        <v>-1.294594E-3</v>
      </c>
      <c r="M814" s="22">
        <v>5.02555E-5</v>
      </c>
      <c r="N814" s="22">
        <v>1.684182E-4</v>
      </c>
    </row>
    <row r="815" spans="1:14" ht="22.5" x14ac:dyDescent="0.2">
      <c r="A815" s="12" t="s">
        <v>3198</v>
      </c>
      <c r="B815" s="10" t="s">
        <v>3199</v>
      </c>
      <c r="C815" s="20">
        <v>52</v>
      </c>
      <c r="D815" s="21">
        <v>284100.74800000002</v>
      </c>
      <c r="E815" s="22">
        <v>-0.221793458</v>
      </c>
      <c r="F815" s="22">
        <v>-0.222222222</v>
      </c>
      <c r="G815" s="22">
        <v>5.5126790000000001E-4</v>
      </c>
      <c r="H815" s="22">
        <v>0.2373081464</v>
      </c>
      <c r="I815" s="22">
        <v>0.2380952381</v>
      </c>
      <c r="J815" s="22">
        <v>-6.3572800000000001E-4</v>
      </c>
      <c r="K815" s="22">
        <v>1.153775E-4</v>
      </c>
      <c r="L815" s="22">
        <v>5.6210889999999995E-4</v>
      </c>
      <c r="M815" s="22">
        <v>8.1665140000000005E-6</v>
      </c>
      <c r="N815" s="22">
        <v>4.18065E-5</v>
      </c>
    </row>
    <row r="816" spans="1:14" ht="22.5" x14ac:dyDescent="0.2">
      <c r="A816" s="12" t="s">
        <v>3200</v>
      </c>
      <c r="B816" s="10" t="s">
        <v>3201</v>
      </c>
      <c r="C816" s="20">
        <v>13951</v>
      </c>
      <c r="D816" s="21">
        <v>10964215.173</v>
      </c>
      <c r="E816" s="22">
        <v>-8.1874210000000003E-2</v>
      </c>
      <c r="F816" s="22">
        <v>-8.2876118999999998E-2</v>
      </c>
      <c r="G816" s="22">
        <v>1.0924471999999999E-3</v>
      </c>
      <c r="H816" s="22">
        <v>-0.122538645</v>
      </c>
      <c r="I816" s="22">
        <v>-0.121725441</v>
      </c>
      <c r="J816" s="22">
        <v>-9.2591099999999996E-4</v>
      </c>
      <c r="K816" s="22">
        <v>-2.2302473999999999E-2</v>
      </c>
      <c r="L816" s="22">
        <v>-1.5790848E-2</v>
      </c>
      <c r="M816" s="22">
        <v>2.1909815E-3</v>
      </c>
      <c r="N816" s="22">
        <v>1.6134262999999999E-3</v>
      </c>
    </row>
    <row r="817" spans="1:14" ht="22.5" x14ac:dyDescent="0.2">
      <c r="A817" s="12" t="s">
        <v>3202</v>
      </c>
      <c r="B817" s="10" t="s">
        <v>3203</v>
      </c>
      <c r="C817" s="20">
        <v>849</v>
      </c>
      <c r="D817" s="21">
        <v>1456175.0856000001</v>
      </c>
      <c r="E817" s="22">
        <v>-7.5040179999999998E-2</v>
      </c>
      <c r="F817" s="22">
        <v>-7.3705178999999996E-2</v>
      </c>
      <c r="G817" s="22">
        <v>-1.441227E-3</v>
      </c>
      <c r="H817" s="22">
        <v>-8.5324967000000002E-2</v>
      </c>
      <c r="I817" s="22">
        <v>-8.7096774000000002E-2</v>
      </c>
      <c r="J817" s="22">
        <v>1.9408489000000001E-3</v>
      </c>
      <c r="K817" s="22">
        <v>-9.3455800000000005E-4</v>
      </c>
      <c r="L817" s="22">
        <v>-1.4013160000000001E-3</v>
      </c>
      <c r="M817" s="22">
        <v>1.3333400000000001E-4</v>
      </c>
      <c r="N817" s="22">
        <v>2.1428180000000001E-4</v>
      </c>
    </row>
    <row r="818" spans="1:14" ht="22.5" x14ac:dyDescent="0.2">
      <c r="A818" s="12" t="s">
        <v>3204</v>
      </c>
      <c r="B818" s="10" t="s">
        <v>3205</v>
      </c>
      <c r="C818" s="20">
        <v>194</v>
      </c>
      <c r="D818" s="21">
        <v>570347.19160000002</v>
      </c>
      <c r="E818" s="22">
        <v>-0.166315303</v>
      </c>
      <c r="F818" s="22">
        <v>-0.174796748</v>
      </c>
      <c r="G818" s="22">
        <v>1.0278007E-2</v>
      </c>
      <c r="H818" s="22">
        <v>-5.0694926000000001E-2</v>
      </c>
      <c r="I818" s="22">
        <v>-4.4334974999999999E-2</v>
      </c>
      <c r="J818" s="22">
        <v>-6.6550000000000003E-3</v>
      </c>
      <c r="K818" s="22">
        <v>-1.0384E-4</v>
      </c>
      <c r="L818" s="22">
        <v>-3.14204E-4</v>
      </c>
      <c r="M818" s="22">
        <v>3.0467399999999999E-5</v>
      </c>
      <c r="N818" s="22">
        <v>8.3928800000000002E-5</v>
      </c>
    </row>
    <row r="819" spans="1:14" ht="22.5" x14ac:dyDescent="0.2">
      <c r="A819" s="12" t="s">
        <v>3206</v>
      </c>
      <c r="B819" s="10" t="s">
        <v>3207</v>
      </c>
      <c r="C819" s="20">
        <v>49</v>
      </c>
      <c r="D819" s="21">
        <v>236813.9302</v>
      </c>
      <c r="E819" s="22">
        <v>0.22342614050000001</v>
      </c>
      <c r="F819" s="22">
        <v>0.21666666670000001</v>
      </c>
      <c r="G819" s="22">
        <v>5.5557319000000003E-3</v>
      </c>
      <c r="H819" s="22">
        <v>-0.300164598</v>
      </c>
      <c r="I819" s="22">
        <v>-0.32876712299999999</v>
      </c>
      <c r="J819" s="22">
        <v>4.2611925600000003E-2</v>
      </c>
      <c r="K819" s="22">
        <v>-2.7690599999999999E-4</v>
      </c>
      <c r="L819" s="22">
        <v>-1.047814E-3</v>
      </c>
      <c r="M819" s="22">
        <v>7.6953688999999995E-6</v>
      </c>
      <c r="N819" s="22">
        <v>3.4848100000000003E-5</v>
      </c>
    </row>
    <row r="820" spans="1:14" ht="33.75" x14ac:dyDescent="0.2">
      <c r="A820" s="12" t="s">
        <v>3208</v>
      </c>
      <c r="B820" s="10" t="s">
        <v>3209</v>
      </c>
      <c r="C820" s="20">
        <v>10319</v>
      </c>
      <c r="D820" s="21">
        <v>8076390.0573000005</v>
      </c>
      <c r="E820" s="22">
        <v>0.1445482236</v>
      </c>
      <c r="F820" s="22">
        <v>0.1441165667</v>
      </c>
      <c r="G820" s="22">
        <v>3.7728410000000001E-4</v>
      </c>
      <c r="H820" s="22">
        <v>9.7672081800000005E-2</v>
      </c>
      <c r="I820" s="22">
        <v>9.91010274E-2</v>
      </c>
      <c r="J820" s="22">
        <v>-1.3001040000000001E-3</v>
      </c>
      <c r="K820" s="22">
        <v>1.0683957900000001E-2</v>
      </c>
      <c r="L820" s="22">
        <v>7.3765536999999999E-3</v>
      </c>
      <c r="M820" s="22">
        <v>1.6205818999999999E-3</v>
      </c>
      <c r="N820" s="22">
        <v>1.1884718E-3</v>
      </c>
    </row>
    <row r="821" spans="1:14" ht="22.5" x14ac:dyDescent="0.2">
      <c r="A821" s="12" t="s">
        <v>3210</v>
      </c>
      <c r="B821" s="10" t="s">
        <v>3211</v>
      </c>
      <c r="C821" s="20">
        <v>1938</v>
      </c>
      <c r="D821" s="21">
        <v>2465723.8251999998</v>
      </c>
      <c r="E821" s="22">
        <v>2.1575931900000001E-2</v>
      </c>
      <c r="F821" s="22">
        <v>2.5852585300000001E-2</v>
      </c>
      <c r="G821" s="22">
        <v>-4.1688769999999997E-3</v>
      </c>
      <c r="H821" s="22">
        <v>3.9059340099999999E-2</v>
      </c>
      <c r="I821" s="22">
        <v>3.91420912E-2</v>
      </c>
      <c r="J821" s="22">
        <v>-7.9634000000000004E-5</v>
      </c>
      <c r="K821" s="22">
        <v>8.4225589999999996E-4</v>
      </c>
      <c r="L821" s="22">
        <v>9.5618579999999997E-4</v>
      </c>
      <c r="M821" s="22">
        <v>3.043597E-4</v>
      </c>
      <c r="N821" s="22">
        <v>3.6284069999999998E-4</v>
      </c>
    </row>
    <row r="822" spans="1:14" ht="22.5" x14ac:dyDescent="0.2">
      <c r="A822" s="12" t="s">
        <v>3212</v>
      </c>
      <c r="B822" s="10" t="s">
        <v>3213</v>
      </c>
      <c r="C822" s="20">
        <v>667</v>
      </c>
      <c r="D822" s="21">
        <v>1619909.6757</v>
      </c>
      <c r="E822" s="22">
        <v>4.3177795499999998E-2</v>
      </c>
      <c r="F822" s="22">
        <v>4.68319559E-2</v>
      </c>
      <c r="G822" s="22">
        <v>-3.4906849999999999E-3</v>
      </c>
      <c r="H822" s="22">
        <v>-0.119579571</v>
      </c>
      <c r="I822" s="22">
        <v>-0.122368421</v>
      </c>
      <c r="J822" s="22">
        <v>3.1777004E-3</v>
      </c>
      <c r="K822" s="22">
        <v>-1.073011E-3</v>
      </c>
      <c r="L822" s="22">
        <v>-2.269713E-3</v>
      </c>
      <c r="M822" s="22">
        <v>1.047512E-4</v>
      </c>
      <c r="N822" s="22">
        <v>2.3837589999999999E-4</v>
      </c>
    </row>
    <row r="823" spans="1:14" ht="22.5" x14ac:dyDescent="0.2">
      <c r="A823" s="12" t="s">
        <v>3214</v>
      </c>
      <c r="B823" s="10" t="s">
        <v>3215</v>
      </c>
      <c r="C823" s="20">
        <v>520</v>
      </c>
      <c r="D823" s="21">
        <v>1866651.0648000001</v>
      </c>
      <c r="E823" s="22">
        <v>2.59468016E-2</v>
      </c>
      <c r="F823" s="22">
        <v>3.0487804899999998E-2</v>
      </c>
      <c r="G823" s="22">
        <v>-4.4066540000000003E-3</v>
      </c>
      <c r="H823" s="22">
        <v>2.6725636000000001E-2</v>
      </c>
      <c r="I823" s="22">
        <v>2.5641025599999999E-2</v>
      </c>
      <c r="J823" s="22">
        <v>1.0574950999999999E-3</v>
      </c>
      <c r="K823" s="22">
        <v>1.4999079999999999E-4</v>
      </c>
      <c r="L823" s="22">
        <v>5.0124499999999999E-4</v>
      </c>
      <c r="M823" s="22">
        <v>8.1665100000000005E-5</v>
      </c>
      <c r="N823" s="22">
        <v>2.7468490000000001E-4</v>
      </c>
    </row>
    <row r="824" spans="1:14" ht="22.5" x14ac:dyDescent="0.2">
      <c r="A824" s="12" t="s">
        <v>3216</v>
      </c>
      <c r="B824" s="10" t="s">
        <v>3217</v>
      </c>
      <c r="C824" s="20">
        <v>235</v>
      </c>
      <c r="D824" s="21">
        <v>1364527.3321</v>
      </c>
      <c r="E824" s="22">
        <v>0.1716643508</v>
      </c>
      <c r="F824" s="22">
        <v>0.20754716979999999</v>
      </c>
      <c r="G824" s="22">
        <v>-2.9715459E-2</v>
      </c>
      <c r="H824" s="22">
        <v>0.26280184509999999</v>
      </c>
      <c r="I824" s="22">
        <v>0.22395833330000001</v>
      </c>
      <c r="J824" s="22">
        <v>3.1735975499999999E-2</v>
      </c>
      <c r="K824" s="22">
        <v>4.961233E-4</v>
      </c>
      <c r="L824" s="22">
        <v>2.9294678000000001E-3</v>
      </c>
      <c r="M824" s="22">
        <v>3.6906400000000003E-5</v>
      </c>
      <c r="N824" s="22">
        <v>2.0079540000000001E-4</v>
      </c>
    </row>
    <row r="825" spans="1:14" ht="33.75" x14ac:dyDescent="0.2">
      <c r="A825" s="12" t="s">
        <v>3218</v>
      </c>
      <c r="B825" s="10" t="s">
        <v>3219</v>
      </c>
      <c r="C825" s="20">
        <v>309</v>
      </c>
      <c r="D825" s="21">
        <v>1473148.5792</v>
      </c>
      <c r="E825" s="22">
        <v>5.8458299900000003E-2</v>
      </c>
      <c r="F825" s="22">
        <v>5.31914894E-2</v>
      </c>
      <c r="G825" s="22">
        <v>5.0008099999999996E-3</v>
      </c>
      <c r="H825" s="22">
        <v>4.0744161799999998E-2</v>
      </c>
      <c r="I825" s="22">
        <v>4.0404040400000001E-2</v>
      </c>
      <c r="J825" s="22">
        <v>3.2691280000000001E-4</v>
      </c>
      <c r="K825" s="22">
        <v>1.38453E-4</v>
      </c>
      <c r="L825" s="22">
        <v>5.9495109999999996E-4</v>
      </c>
      <c r="M825" s="22">
        <v>4.85279E-5</v>
      </c>
      <c r="N825" s="22">
        <v>2.1677949999999999E-4</v>
      </c>
    </row>
    <row r="826" spans="1:14" ht="33.75" x14ac:dyDescent="0.2">
      <c r="A826" s="12" t="s">
        <v>3220</v>
      </c>
      <c r="B826" s="10" t="s">
        <v>3221</v>
      </c>
      <c r="C826" s="20">
        <v>410</v>
      </c>
      <c r="D826" s="21">
        <v>2732863.7719000001</v>
      </c>
      <c r="E826" s="22">
        <v>-9.3981989000000002E-2</v>
      </c>
      <c r="F826" s="22">
        <v>-9.1903719999999994E-2</v>
      </c>
      <c r="G826" s="22">
        <v>-2.2886E-3</v>
      </c>
      <c r="H826" s="22">
        <v>-1.5071380000000001E-2</v>
      </c>
      <c r="I826" s="22">
        <v>-1.2048193E-2</v>
      </c>
      <c r="J826" s="22">
        <v>-3.0600549999999999E-3</v>
      </c>
      <c r="K826" s="22">
        <v>-5.7689000000000003E-5</v>
      </c>
      <c r="L826" s="22">
        <v>-4.3139900000000001E-4</v>
      </c>
      <c r="M826" s="22">
        <v>6.4389799999999998E-5</v>
      </c>
      <c r="N826" s="22">
        <v>4.0215139999999998E-4</v>
      </c>
    </row>
    <row r="827" spans="1:14" ht="33.75" x14ac:dyDescent="0.2">
      <c r="A827" s="12" t="s">
        <v>3222</v>
      </c>
      <c r="B827" s="10" t="s">
        <v>3223</v>
      </c>
      <c r="C827" s="20">
        <v>599</v>
      </c>
      <c r="D827" s="21">
        <v>5050314.9848999996</v>
      </c>
      <c r="E827" s="22">
        <v>5.6915977200000002E-2</v>
      </c>
      <c r="F827" s="22">
        <v>5.7192374400000003E-2</v>
      </c>
      <c r="G827" s="22">
        <v>-2.6144500000000002E-4</v>
      </c>
      <c r="H827" s="22">
        <v>-2.1125483E-2</v>
      </c>
      <c r="I827" s="22">
        <v>-1.8032787000000002E-2</v>
      </c>
      <c r="J827" s="22">
        <v>-3.1494909999999999E-3</v>
      </c>
      <c r="K827" s="22">
        <v>-1.2691499999999999E-4</v>
      </c>
      <c r="L827" s="22">
        <v>-1.1243760000000001E-3</v>
      </c>
      <c r="M827" s="22">
        <v>9.4072000000000003E-5</v>
      </c>
      <c r="N827" s="22">
        <v>7.4317320000000004E-4</v>
      </c>
    </row>
    <row r="828" spans="1:14" ht="33.75" x14ac:dyDescent="0.2">
      <c r="A828" s="12" t="s">
        <v>3224</v>
      </c>
      <c r="B828" s="10" t="s">
        <v>3225</v>
      </c>
      <c r="C828" s="20">
        <v>325</v>
      </c>
      <c r="D828" s="21">
        <v>3730469.9676000001</v>
      </c>
      <c r="E828" s="22">
        <v>1.91790064E-2</v>
      </c>
      <c r="F828" s="22">
        <v>-1.7291066000000001E-2</v>
      </c>
      <c r="G828" s="22">
        <v>3.7111774799999997E-2</v>
      </c>
      <c r="H828" s="22">
        <v>-7.4556453999999994E-2</v>
      </c>
      <c r="I828" s="22">
        <v>-4.6920821000000001E-2</v>
      </c>
      <c r="J828" s="22">
        <v>-2.8996157000000002E-2</v>
      </c>
      <c r="K828" s="22">
        <v>-1.84604E-4</v>
      </c>
      <c r="L828" s="22">
        <v>-3.1003599999999999E-3</v>
      </c>
      <c r="M828" s="22">
        <v>5.1040700000000001E-5</v>
      </c>
      <c r="N828" s="22">
        <v>5.4895300000000003E-4</v>
      </c>
    </row>
    <row r="829" spans="1:14" x14ac:dyDescent="0.2">
      <c r="A829" s="12" t="s">
        <v>3226</v>
      </c>
      <c r="B829" s="10" t="s">
        <v>3227</v>
      </c>
      <c r="C829" s="20">
        <v>16250</v>
      </c>
      <c r="D829" s="21">
        <v>16432724.266000001</v>
      </c>
      <c r="E829" s="22">
        <v>-5.1159076999999997E-2</v>
      </c>
      <c r="F829" s="22">
        <v>-5.2312480000000001E-2</v>
      </c>
      <c r="G829" s="22">
        <v>1.2170708000000001E-3</v>
      </c>
      <c r="H829" s="22">
        <v>-8.4291002000000004E-2</v>
      </c>
      <c r="I829" s="22">
        <v>-8.0054350999999996E-2</v>
      </c>
      <c r="J829" s="22">
        <v>-4.6053270000000002E-3</v>
      </c>
      <c r="K829" s="22">
        <v>-1.6314380999999999E-2</v>
      </c>
      <c r="L829" s="22">
        <v>-1.5603449E-2</v>
      </c>
      <c r="M829" s="22">
        <v>2.5520356E-3</v>
      </c>
      <c r="N829" s="22">
        <v>2.4181385E-3</v>
      </c>
    </row>
    <row r="830" spans="1:14" x14ac:dyDescent="0.2">
      <c r="A830" s="12" t="s">
        <v>3228</v>
      </c>
      <c r="B830" s="10" t="s">
        <v>3229</v>
      </c>
      <c r="C830" s="20">
        <v>993</v>
      </c>
      <c r="D830" s="21">
        <v>1640538.1089000001</v>
      </c>
      <c r="E830" s="22">
        <v>-4.6626041E-2</v>
      </c>
      <c r="F830" s="22">
        <v>-4.3946187999999997E-2</v>
      </c>
      <c r="G830" s="22">
        <v>-2.8030350000000002E-3</v>
      </c>
      <c r="H830" s="22">
        <v>-6.6241910000000001E-2</v>
      </c>
      <c r="I830" s="22">
        <v>-6.8480299999999994E-2</v>
      </c>
      <c r="J830" s="22">
        <v>2.4029448E-3</v>
      </c>
      <c r="K830" s="22">
        <v>-8.4225599999999999E-4</v>
      </c>
      <c r="L830" s="22">
        <v>-1.2005989999999999E-3</v>
      </c>
      <c r="M830" s="22">
        <v>1.5594900000000001E-4</v>
      </c>
      <c r="N830" s="22">
        <v>2.414115E-4</v>
      </c>
    </row>
    <row r="831" spans="1:14" x14ac:dyDescent="0.2">
      <c r="A831" s="12" t="s">
        <v>3230</v>
      </c>
      <c r="B831" s="10" t="s">
        <v>3231</v>
      </c>
      <c r="C831" s="20">
        <v>93</v>
      </c>
      <c r="D831" s="21">
        <v>285307.10139999999</v>
      </c>
      <c r="E831" s="22">
        <v>-0.317194115</v>
      </c>
      <c r="F831" s="22">
        <v>-0.30107526899999998</v>
      </c>
      <c r="G831" s="22">
        <v>-2.3062348999999999E-2</v>
      </c>
      <c r="H831" s="22">
        <v>0.47773771729999998</v>
      </c>
      <c r="I831" s="22">
        <v>0.43076923080000001</v>
      </c>
      <c r="J831" s="22">
        <v>3.2827436799999998E-2</v>
      </c>
      <c r="K831" s="22">
        <v>3.2305700000000002E-4</v>
      </c>
      <c r="L831" s="22">
        <v>9.5152029999999996E-4</v>
      </c>
      <c r="M831" s="22">
        <v>1.4605499999999999E-5</v>
      </c>
      <c r="N831" s="22">
        <v>4.1984000000000003E-5</v>
      </c>
    </row>
    <row r="832" spans="1:14" x14ac:dyDescent="0.2">
      <c r="A832" s="12" t="s">
        <v>3232</v>
      </c>
      <c r="B832" s="10" t="s">
        <v>3233</v>
      </c>
      <c r="C832" s="20">
        <v>14</v>
      </c>
      <c r="D832" s="21">
        <v>65384.697</v>
      </c>
      <c r="E832" s="22">
        <v>3.7151702999999999E-3</v>
      </c>
      <c r="F832" s="22">
        <v>0</v>
      </c>
      <c r="G832" s="22">
        <v>3.7151702999999999E-3</v>
      </c>
      <c r="H832" s="22">
        <v>-0.13201727299999999</v>
      </c>
      <c r="I832" s="22">
        <v>-0.125</v>
      </c>
      <c r="J832" s="22">
        <v>-8.0197410000000004E-3</v>
      </c>
      <c r="K832" s="22">
        <v>-2.3076000000000001E-5</v>
      </c>
      <c r="L832" s="22">
        <v>-1.0259099999999999E-4</v>
      </c>
      <c r="M832" s="22">
        <v>2.1986767999999999E-6</v>
      </c>
      <c r="N832" s="22">
        <v>9.6216091000000007E-6</v>
      </c>
    </row>
    <row r="833" spans="1:14" x14ac:dyDescent="0.2">
      <c r="A833" s="12" t="s">
        <v>3234</v>
      </c>
      <c r="B833" s="10" t="s">
        <v>3235</v>
      </c>
      <c r="C833" s="20">
        <v>5971</v>
      </c>
      <c r="D833" s="21">
        <v>5922329.5096000005</v>
      </c>
      <c r="E833" s="22">
        <v>0.27858818559999998</v>
      </c>
      <c r="F833" s="22">
        <v>0.26468910439999999</v>
      </c>
      <c r="G833" s="22">
        <v>1.0990117000000001E-2</v>
      </c>
      <c r="H833" s="22">
        <v>0.33131535670000001</v>
      </c>
      <c r="I833" s="22">
        <v>0.33874605320000001</v>
      </c>
      <c r="J833" s="22">
        <v>-5.5504899999999999E-3</v>
      </c>
      <c r="K833" s="22">
        <v>1.7329702799999999E-2</v>
      </c>
      <c r="L833" s="22">
        <v>1.51070189E-2</v>
      </c>
      <c r="M833" s="22">
        <v>9.377357E-4</v>
      </c>
      <c r="N833" s="22">
        <v>8.7149350000000005E-4</v>
      </c>
    </row>
    <row r="834" spans="1:14" ht="33.75" x14ac:dyDescent="0.2">
      <c r="A834" s="12" t="s">
        <v>3236</v>
      </c>
      <c r="B834" s="10" t="s">
        <v>3237</v>
      </c>
      <c r="C834" s="20">
        <v>130</v>
      </c>
      <c r="D834" s="21">
        <v>236191.22959999999</v>
      </c>
      <c r="E834" s="22">
        <v>-0.14837931200000001</v>
      </c>
      <c r="F834" s="22">
        <v>-0.15231788099999999</v>
      </c>
      <c r="G834" s="22">
        <v>4.6462802999999997E-3</v>
      </c>
      <c r="H834" s="22">
        <v>2.1261726500000001E-2</v>
      </c>
      <c r="I834" s="22">
        <v>1.5625E-2</v>
      </c>
      <c r="J834" s="22">
        <v>5.5500076999999998E-3</v>
      </c>
      <c r="K834" s="22">
        <v>2.30755E-5</v>
      </c>
      <c r="L834" s="22">
        <v>5.0726899999999997E-5</v>
      </c>
      <c r="M834" s="22">
        <v>2.04163E-5</v>
      </c>
      <c r="N834" s="22">
        <v>3.4756399999999998E-5</v>
      </c>
    </row>
    <row r="835" spans="1:14" ht="33.75" x14ac:dyDescent="0.2">
      <c r="A835" s="12" t="s">
        <v>3238</v>
      </c>
      <c r="B835" s="10" t="s">
        <v>3239</v>
      </c>
      <c r="C835" s="20">
        <v>132</v>
      </c>
      <c r="D835" s="21">
        <v>485350.10979999998</v>
      </c>
      <c r="E835" s="22">
        <v>-0.11853926300000001</v>
      </c>
      <c r="F835" s="22">
        <v>-9.2436975000000005E-2</v>
      </c>
      <c r="G835" s="22">
        <v>-2.8760854999999998E-2</v>
      </c>
      <c r="H835" s="22">
        <v>0.25612879020000001</v>
      </c>
      <c r="I835" s="22">
        <v>0.22222222220000001</v>
      </c>
      <c r="J835" s="22">
        <v>2.7741737400000001E-2</v>
      </c>
      <c r="K835" s="22">
        <v>2.7690599999999999E-4</v>
      </c>
      <c r="L835" s="22">
        <v>1.0209221999999999E-3</v>
      </c>
      <c r="M835" s="22">
        <v>2.0730400000000001E-5</v>
      </c>
      <c r="N835" s="22">
        <v>7.14211E-5</v>
      </c>
    </row>
    <row r="836" spans="1:14" ht="33.75" x14ac:dyDescent="0.2">
      <c r="A836" s="12" t="s">
        <v>3240</v>
      </c>
      <c r="B836" s="10" t="s">
        <v>3241</v>
      </c>
      <c r="C836" s="20">
        <v>127</v>
      </c>
      <c r="D836" s="21">
        <v>835036.44149999996</v>
      </c>
      <c r="E836" s="22">
        <v>0.31570551499999999</v>
      </c>
      <c r="F836" s="22">
        <v>0.26271186439999999</v>
      </c>
      <c r="G836" s="22">
        <v>4.19681259E-2</v>
      </c>
      <c r="H836" s="22">
        <v>-0.16495694499999999</v>
      </c>
      <c r="I836" s="22">
        <v>-0.154362416</v>
      </c>
      <c r="J836" s="22">
        <v>-1.2528450999999999E-2</v>
      </c>
      <c r="K836" s="22">
        <v>-2.6536799999999998E-4</v>
      </c>
      <c r="L836" s="22">
        <v>-1.6934980000000001E-3</v>
      </c>
      <c r="M836" s="22">
        <v>1.99451E-5</v>
      </c>
      <c r="N836" s="22">
        <v>1.2287880000000001E-4</v>
      </c>
    </row>
    <row r="837" spans="1:14" ht="33.75" x14ac:dyDescent="0.2">
      <c r="A837" s="12" t="s">
        <v>3242</v>
      </c>
      <c r="B837" s="10" t="s">
        <v>3243</v>
      </c>
      <c r="C837" s="20">
        <v>94</v>
      </c>
      <c r="D837" s="21">
        <v>953247.23710000003</v>
      </c>
      <c r="E837" s="22">
        <v>-0.18376922100000001</v>
      </c>
      <c r="F837" s="22">
        <v>-0.14285714299999999</v>
      </c>
      <c r="G837" s="22">
        <v>-4.7730756999999999E-2</v>
      </c>
      <c r="H837" s="22">
        <v>0.23268491660000001</v>
      </c>
      <c r="I837" s="22">
        <v>0.20512820509999999</v>
      </c>
      <c r="J837" s="22">
        <v>2.2866207400000001E-2</v>
      </c>
      <c r="K837" s="22">
        <v>1.84604E-4</v>
      </c>
      <c r="L837" s="22">
        <v>1.8562437000000001E-3</v>
      </c>
      <c r="M837" s="22">
        <v>1.47625E-5</v>
      </c>
      <c r="N837" s="22">
        <v>1.4027399999999999E-4</v>
      </c>
    </row>
    <row r="838" spans="1:14" ht="22.5" x14ac:dyDescent="0.2">
      <c r="A838" s="12" t="s">
        <v>3244</v>
      </c>
      <c r="B838" s="10" t="s">
        <v>3245</v>
      </c>
      <c r="C838" s="20">
        <v>402</v>
      </c>
      <c r="D838" s="21">
        <v>743797.67339999997</v>
      </c>
      <c r="E838" s="22">
        <v>6.6767129999999999E-4</v>
      </c>
      <c r="F838" s="22">
        <v>0</v>
      </c>
      <c r="G838" s="22">
        <v>6.6767129999999999E-4</v>
      </c>
      <c r="H838" s="22">
        <v>-6.7652710000000005E-2</v>
      </c>
      <c r="I838" s="22">
        <v>-6.2937063000000001E-2</v>
      </c>
      <c r="J838" s="22">
        <v>-5.0323700000000004E-3</v>
      </c>
      <c r="K838" s="22">
        <v>-3.1151900000000001E-4</v>
      </c>
      <c r="L838" s="22">
        <v>-5.5677000000000005E-4</v>
      </c>
      <c r="M838" s="22">
        <v>6.3133399999999994E-5</v>
      </c>
      <c r="N838" s="22">
        <v>1.094527E-4</v>
      </c>
    </row>
    <row r="839" spans="1:14" ht="22.5" x14ac:dyDescent="0.2">
      <c r="A839" s="12" t="s">
        <v>3246</v>
      </c>
      <c r="B839" s="10" t="s">
        <v>3247</v>
      </c>
      <c r="C839" s="20">
        <v>332</v>
      </c>
      <c r="D839" s="21">
        <v>890801.25320000004</v>
      </c>
      <c r="E839" s="22">
        <v>-1.4052279000000001E-2</v>
      </c>
      <c r="F839" s="22">
        <v>-1.2987013E-2</v>
      </c>
      <c r="G839" s="22">
        <v>-1.0792829999999999E-3</v>
      </c>
      <c r="H839" s="22">
        <v>-0.13041630700000001</v>
      </c>
      <c r="I839" s="22">
        <v>-0.12894736800000001</v>
      </c>
      <c r="J839" s="22">
        <v>-1.686395E-3</v>
      </c>
      <c r="K839" s="22">
        <v>-5.6535000000000005E-4</v>
      </c>
      <c r="L839" s="22">
        <v>-1.373843E-3</v>
      </c>
      <c r="M839" s="22">
        <v>5.2140099999999999E-5</v>
      </c>
      <c r="N839" s="22">
        <v>1.3108480000000001E-4</v>
      </c>
    </row>
    <row r="840" spans="1:14" ht="22.5" x14ac:dyDescent="0.2">
      <c r="A840" s="12" t="s">
        <v>3248</v>
      </c>
      <c r="B840" s="10" t="s">
        <v>3249</v>
      </c>
      <c r="C840" s="20">
        <v>406</v>
      </c>
      <c r="D840" s="21">
        <v>1397629.8832</v>
      </c>
      <c r="E840" s="22">
        <v>7.6595789100000006E-2</v>
      </c>
      <c r="F840" s="22">
        <v>7.9575596799999995E-2</v>
      </c>
      <c r="G840" s="22">
        <v>-2.7601660000000001E-3</v>
      </c>
      <c r="H840" s="22">
        <v>-2.8637839999999999E-3</v>
      </c>
      <c r="I840" s="22">
        <v>-2.4570019999999998E-3</v>
      </c>
      <c r="J840" s="22">
        <v>-4.07783E-4</v>
      </c>
      <c r="K840" s="22">
        <v>-1.1538E-5</v>
      </c>
      <c r="L840" s="22">
        <v>-4.1409000000000003E-5</v>
      </c>
      <c r="M840" s="22">
        <v>6.3761600000000003E-5</v>
      </c>
      <c r="N840" s="22">
        <v>2.0566660000000001E-4</v>
      </c>
    </row>
    <row r="841" spans="1:14" ht="22.5" x14ac:dyDescent="0.2">
      <c r="A841" s="12" t="s">
        <v>3250</v>
      </c>
      <c r="B841" s="10" t="s">
        <v>3251</v>
      </c>
      <c r="C841" s="20">
        <v>138</v>
      </c>
      <c r="D841" s="21">
        <v>772489.4828</v>
      </c>
      <c r="E841" s="22">
        <v>-3.3804519999999999E-3</v>
      </c>
      <c r="F841" s="22">
        <v>-2.34375E-2</v>
      </c>
      <c r="G841" s="22">
        <v>2.0538417600000001E-2</v>
      </c>
      <c r="H841" s="22">
        <v>8.8631947399999994E-2</v>
      </c>
      <c r="I841" s="22">
        <v>0.104</v>
      </c>
      <c r="J841" s="22">
        <v>-1.3920338000000001E-2</v>
      </c>
      <c r="K841" s="22">
        <v>1.4999079999999999E-4</v>
      </c>
      <c r="L841" s="22">
        <v>6.4880630000000003E-4</v>
      </c>
      <c r="M841" s="22">
        <v>2.16727E-5</v>
      </c>
      <c r="N841" s="22">
        <v>1.136748E-4</v>
      </c>
    </row>
    <row r="842" spans="1:14" ht="45" x14ac:dyDescent="0.2">
      <c r="A842" s="12" t="s">
        <v>3252</v>
      </c>
      <c r="B842" s="10" t="s">
        <v>3253</v>
      </c>
      <c r="C842" s="20">
        <v>2971</v>
      </c>
      <c r="D842" s="21">
        <v>6029249.9371999996</v>
      </c>
      <c r="E842" s="22">
        <v>1.93066564E-2</v>
      </c>
      <c r="F842" s="22">
        <v>1.94761585E-2</v>
      </c>
      <c r="G842" s="22">
        <v>-1.6626400000000001E-4</v>
      </c>
      <c r="H842" s="22">
        <v>-2.2918620000000001E-2</v>
      </c>
      <c r="I842" s="22">
        <v>-2.1409750000000002E-2</v>
      </c>
      <c r="J842" s="22">
        <v>-1.5418820000000001E-3</v>
      </c>
      <c r="K842" s="22">
        <v>-7.4995400000000005E-4</v>
      </c>
      <c r="L842" s="22">
        <v>-1.4589290000000001E-3</v>
      </c>
      <c r="M842" s="22">
        <v>4.665906E-4</v>
      </c>
      <c r="N842" s="22">
        <v>8.8722729999999997E-4</v>
      </c>
    </row>
    <row r="843" spans="1:14" ht="45" x14ac:dyDescent="0.2">
      <c r="A843" s="12" t="s">
        <v>3254</v>
      </c>
      <c r="B843" s="10" t="s">
        <v>3255</v>
      </c>
      <c r="C843" s="20">
        <v>1142</v>
      </c>
      <c r="D843" s="21">
        <v>3267233.9889000002</v>
      </c>
      <c r="E843" s="22">
        <v>3.2158201999999997E-2</v>
      </c>
      <c r="F843" s="22">
        <v>3.3333333299999997E-2</v>
      </c>
      <c r="G843" s="22">
        <v>-1.137224E-3</v>
      </c>
      <c r="H843" s="22">
        <v>-5.1476309999999997E-3</v>
      </c>
      <c r="I843" s="22">
        <v>-5.231037E-3</v>
      </c>
      <c r="J843" s="22">
        <v>8.3845500000000002E-5</v>
      </c>
      <c r="K843" s="22">
        <v>-6.9227000000000007E-5</v>
      </c>
      <c r="L843" s="22">
        <v>-1.7423800000000001E-4</v>
      </c>
      <c r="M843" s="22">
        <v>1.7934919999999999E-4</v>
      </c>
      <c r="N843" s="22">
        <v>4.8078599999999997E-4</v>
      </c>
    </row>
    <row r="844" spans="1:14" ht="45" x14ac:dyDescent="0.2">
      <c r="A844" s="12" t="s">
        <v>3256</v>
      </c>
      <c r="B844" s="10" t="s">
        <v>3257</v>
      </c>
      <c r="C844" s="20">
        <v>501</v>
      </c>
      <c r="D844" s="21">
        <v>2374764.7329000002</v>
      </c>
      <c r="E844" s="22">
        <v>5.7710587000000001E-2</v>
      </c>
      <c r="F844" s="22">
        <v>5.8951965100000003E-2</v>
      </c>
      <c r="G844" s="22">
        <v>-1.17227E-3</v>
      </c>
      <c r="H844" s="22">
        <v>3.3699828899999999E-2</v>
      </c>
      <c r="I844" s="22">
        <v>3.2989690699999998E-2</v>
      </c>
      <c r="J844" s="22">
        <v>6.874591E-4</v>
      </c>
      <c r="K844" s="22">
        <v>1.84604E-4</v>
      </c>
      <c r="L844" s="22">
        <v>7.9866959999999999E-4</v>
      </c>
      <c r="M844" s="22">
        <v>7.8681200000000001E-5</v>
      </c>
      <c r="N844" s="22">
        <v>3.494557E-4</v>
      </c>
    </row>
    <row r="845" spans="1:14" ht="45" x14ac:dyDescent="0.2">
      <c r="A845" s="12" t="s">
        <v>3258</v>
      </c>
      <c r="B845" s="10" t="s">
        <v>3259</v>
      </c>
      <c r="C845" s="20">
        <v>126</v>
      </c>
      <c r="D845" s="21">
        <v>895714.51</v>
      </c>
      <c r="E845" s="22">
        <v>5.6886487700000002E-2</v>
      </c>
      <c r="F845" s="22">
        <v>0.1020408163</v>
      </c>
      <c r="G845" s="22">
        <v>-4.0973372000000001E-2</v>
      </c>
      <c r="H845" s="22">
        <v>0.18707050659999999</v>
      </c>
      <c r="I845" s="22">
        <v>0.16666666669999999</v>
      </c>
      <c r="J845" s="22">
        <v>1.74890056E-2</v>
      </c>
      <c r="K845" s="22">
        <v>2.0767950000000001E-4</v>
      </c>
      <c r="L845" s="22">
        <v>1.4561686999999999E-3</v>
      </c>
      <c r="M845" s="22">
        <v>1.9788100000000001E-5</v>
      </c>
      <c r="N845" s="22">
        <v>1.3180780000000001E-4</v>
      </c>
    </row>
    <row r="846" spans="1:14" ht="22.5" x14ac:dyDescent="0.2">
      <c r="A846" s="12" t="s">
        <v>3260</v>
      </c>
      <c r="B846" s="10" t="s">
        <v>3261</v>
      </c>
      <c r="C846" s="20">
        <v>91</v>
      </c>
      <c r="D846" s="21">
        <v>55417.158000000003</v>
      </c>
      <c r="E846" s="22">
        <v>-0.38897301099999998</v>
      </c>
      <c r="F846" s="22">
        <v>-0.390410959</v>
      </c>
      <c r="G846" s="22">
        <v>2.3588801999999999E-3</v>
      </c>
      <c r="H846" s="22">
        <v>1.1095434899999999E-2</v>
      </c>
      <c r="I846" s="22">
        <v>2.2471910099999999E-2</v>
      </c>
      <c r="J846" s="22">
        <v>-1.1126443E-2</v>
      </c>
      <c r="K846" s="22">
        <v>2.30755E-5</v>
      </c>
      <c r="L846" s="22">
        <v>6.2734973000000001E-6</v>
      </c>
      <c r="M846" s="22">
        <v>1.42914E-5</v>
      </c>
      <c r="N846" s="22">
        <v>8.1548475000000002E-6</v>
      </c>
    </row>
    <row r="847" spans="1:14" ht="22.5" x14ac:dyDescent="0.2">
      <c r="A847" s="12" t="s">
        <v>3262</v>
      </c>
      <c r="B847" s="10" t="s">
        <v>3263</v>
      </c>
      <c r="C847" s="20">
        <v>80</v>
      </c>
      <c r="D847" s="21">
        <v>242168.6525</v>
      </c>
      <c r="E847" s="22">
        <v>-6.7006125999999999E-2</v>
      </c>
      <c r="F847" s="22">
        <v>-5.5555555999999999E-2</v>
      </c>
      <c r="G847" s="22">
        <v>-1.2124133E-2</v>
      </c>
      <c r="H847" s="22">
        <v>-5.5211136000000001E-2</v>
      </c>
      <c r="I847" s="22">
        <v>-5.8823528999999999E-2</v>
      </c>
      <c r="J847" s="22">
        <v>3.8381681999999999E-3</v>
      </c>
      <c r="K847" s="22">
        <v>-5.7689000000000003E-5</v>
      </c>
      <c r="L847" s="22">
        <v>-1.4599E-4</v>
      </c>
      <c r="M847" s="22">
        <v>1.25639E-5</v>
      </c>
      <c r="N847" s="22">
        <v>3.5636000000000002E-5</v>
      </c>
    </row>
    <row r="848" spans="1:14" ht="22.5" x14ac:dyDescent="0.2">
      <c r="A848" s="12" t="s">
        <v>3264</v>
      </c>
      <c r="B848" s="10" t="s">
        <v>3265</v>
      </c>
      <c r="C848" s="20">
        <v>63</v>
      </c>
      <c r="D848" s="21">
        <v>285766.94500000001</v>
      </c>
      <c r="E848" s="22">
        <v>-0.16805964700000001</v>
      </c>
      <c r="F848" s="22">
        <v>-0.11864406800000001</v>
      </c>
      <c r="G848" s="22">
        <v>-5.6067677000000003E-2</v>
      </c>
      <c r="H848" s="22">
        <v>0.23554509309999999</v>
      </c>
      <c r="I848" s="22">
        <v>0.2115384615</v>
      </c>
      <c r="J848" s="22">
        <v>1.9814997500000001E-2</v>
      </c>
      <c r="K848" s="22">
        <v>1.2691530000000001E-4</v>
      </c>
      <c r="L848" s="22">
        <v>5.6200569999999999E-4</v>
      </c>
      <c r="M848" s="22">
        <v>9.8940457999999998E-6</v>
      </c>
      <c r="N848" s="22">
        <v>4.2051700000000003E-5</v>
      </c>
    </row>
    <row r="849" spans="1:14" ht="22.5" x14ac:dyDescent="0.2">
      <c r="A849" s="12" t="s">
        <v>3266</v>
      </c>
      <c r="B849" s="10" t="s">
        <v>3267</v>
      </c>
      <c r="C849" s="20">
        <v>13</v>
      </c>
      <c r="D849" s="21">
        <v>96345.112899999993</v>
      </c>
      <c r="E849" s="22">
        <v>4.16666667E-2</v>
      </c>
      <c r="F849" s="22">
        <v>7.1428571400000002E-2</v>
      </c>
      <c r="G849" s="22">
        <v>-2.7777777999999999E-2</v>
      </c>
      <c r="H849" s="22">
        <v>-0.12866666700000001</v>
      </c>
      <c r="I849" s="22">
        <v>-0.133333333</v>
      </c>
      <c r="J849" s="22">
        <v>5.3846153999999999E-3</v>
      </c>
      <c r="K849" s="22">
        <v>-2.3076000000000001E-5</v>
      </c>
      <c r="L849" s="22">
        <v>-1.46766E-4</v>
      </c>
      <c r="M849" s="22">
        <v>2.0416285000000001E-6</v>
      </c>
      <c r="N849" s="22">
        <v>1.41776E-5</v>
      </c>
    </row>
    <row r="850" spans="1:14" ht="22.5" x14ac:dyDescent="0.2">
      <c r="A850" s="12" t="s">
        <v>3268</v>
      </c>
      <c r="B850" s="10" t="s">
        <v>3269</v>
      </c>
      <c r="C850" s="20">
        <v>92</v>
      </c>
      <c r="D850" s="21">
        <v>55494.296000000002</v>
      </c>
      <c r="E850" s="22">
        <v>0.29356417010000002</v>
      </c>
      <c r="F850" s="22">
        <v>0.3289473684</v>
      </c>
      <c r="G850" s="22">
        <v>-2.6624980999999999E-2</v>
      </c>
      <c r="H850" s="22">
        <v>-9.7274755000000004E-2</v>
      </c>
      <c r="I850" s="22">
        <v>-8.9108910999999999E-2</v>
      </c>
      <c r="J850" s="22">
        <v>-8.9646770000000008E-3</v>
      </c>
      <c r="K850" s="22">
        <v>-1.0384E-4</v>
      </c>
      <c r="L850" s="22">
        <v>-6.1688999999999998E-5</v>
      </c>
      <c r="M850" s="22">
        <v>1.44484E-5</v>
      </c>
      <c r="N850" s="22">
        <v>8.1661987000000006E-6</v>
      </c>
    </row>
    <row r="851" spans="1:14" ht="22.5" x14ac:dyDescent="0.2">
      <c r="A851" s="12" t="s">
        <v>3270</v>
      </c>
      <c r="B851" s="10" t="s">
        <v>3271</v>
      </c>
      <c r="C851" s="20">
        <v>6022</v>
      </c>
      <c r="D851" s="21">
        <v>7459749.8849999998</v>
      </c>
      <c r="E851" s="22">
        <v>-4.5935907999999998E-2</v>
      </c>
      <c r="F851" s="22">
        <v>-4.5516536000000003E-2</v>
      </c>
      <c r="G851" s="22">
        <v>-4.3937099999999998E-4</v>
      </c>
      <c r="H851" s="22">
        <v>7.5568649200000004E-2</v>
      </c>
      <c r="I851" s="22">
        <v>7.4834791900000003E-2</v>
      </c>
      <c r="J851" s="22">
        <v>6.8276280000000001E-4</v>
      </c>
      <c r="K851" s="22">
        <v>4.8343179000000002E-3</v>
      </c>
      <c r="L851" s="22">
        <v>5.4030424000000004E-3</v>
      </c>
      <c r="M851" s="22">
        <v>9.4574510000000004E-4</v>
      </c>
      <c r="N851" s="22">
        <v>1.0977307999999999E-3</v>
      </c>
    </row>
    <row r="852" spans="1:14" ht="22.5" x14ac:dyDescent="0.2">
      <c r="A852" s="12" t="s">
        <v>3272</v>
      </c>
      <c r="B852" s="10" t="s">
        <v>3273</v>
      </c>
      <c r="C852" s="20">
        <v>6219</v>
      </c>
      <c r="D852" s="21">
        <v>14886617.736</v>
      </c>
      <c r="E852" s="22">
        <v>-2.3625887000000002E-2</v>
      </c>
      <c r="F852" s="22">
        <v>-2.1964007000000001E-2</v>
      </c>
      <c r="G852" s="22">
        <v>-1.699201E-3</v>
      </c>
      <c r="H852" s="22">
        <v>-9.9097118999999997E-2</v>
      </c>
      <c r="I852" s="22">
        <v>-9.9246595000000007E-2</v>
      </c>
      <c r="J852" s="22">
        <v>1.6594609999999999E-4</v>
      </c>
      <c r="K852" s="22">
        <v>-7.9033599999999999E-3</v>
      </c>
      <c r="L852" s="22">
        <v>-1.6886702999999999E-2</v>
      </c>
      <c r="M852" s="22">
        <v>9.7668369999999991E-4</v>
      </c>
      <c r="N852" s="22">
        <v>2.1906229E-3</v>
      </c>
    </row>
    <row r="853" spans="1:14" ht="22.5" x14ac:dyDescent="0.2">
      <c r="A853" s="12" t="s">
        <v>3274</v>
      </c>
      <c r="B853" s="10" t="s">
        <v>3275</v>
      </c>
      <c r="C853" s="20">
        <v>534</v>
      </c>
      <c r="D853" s="21">
        <v>1792798.4473999999</v>
      </c>
      <c r="E853" s="22">
        <v>-9.0677277000000001E-2</v>
      </c>
      <c r="F853" s="22">
        <v>-8.8967972000000006E-2</v>
      </c>
      <c r="G853" s="22">
        <v>-1.87623E-3</v>
      </c>
      <c r="H853" s="22">
        <v>3.9370742399999999E-2</v>
      </c>
      <c r="I853" s="22">
        <v>4.1015625E-2</v>
      </c>
      <c r="J853" s="22">
        <v>-1.580075E-3</v>
      </c>
      <c r="K853" s="22">
        <v>2.4229279999999999E-4</v>
      </c>
      <c r="L853" s="22">
        <v>6.9918580000000001E-4</v>
      </c>
      <c r="M853" s="22">
        <v>8.3863799999999995E-5</v>
      </c>
      <c r="N853" s="22">
        <v>2.6381720000000003E-4</v>
      </c>
    </row>
    <row r="854" spans="1:14" ht="22.5" x14ac:dyDescent="0.2">
      <c r="A854" s="12" t="s">
        <v>3276</v>
      </c>
      <c r="B854" s="10" t="s">
        <v>3277</v>
      </c>
      <c r="C854" s="20">
        <v>156</v>
      </c>
      <c r="D854" s="21">
        <v>843150.52029999997</v>
      </c>
      <c r="E854" s="22">
        <v>0.37064954999999999</v>
      </c>
      <c r="F854" s="22">
        <v>0.39716312059999997</v>
      </c>
      <c r="G854" s="22">
        <v>-1.8976718E-2</v>
      </c>
      <c r="H854" s="22">
        <v>-0.195621192</v>
      </c>
      <c r="I854" s="22">
        <v>-0.20812182700000001</v>
      </c>
      <c r="J854" s="22">
        <v>1.5786059099999999E-2</v>
      </c>
      <c r="K854" s="22">
        <v>-4.73048E-4</v>
      </c>
      <c r="L854" s="22">
        <v>-2.1153080000000002E-3</v>
      </c>
      <c r="M854" s="22">
        <v>2.4499500000000002E-5</v>
      </c>
      <c r="N854" s="22">
        <v>1.240728E-4</v>
      </c>
    </row>
    <row r="855" spans="1:14" ht="22.5" x14ac:dyDescent="0.2">
      <c r="A855" s="12" t="s">
        <v>3278</v>
      </c>
      <c r="B855" s="10" t="s">
        <v>3279</v>
      </c>
      <c r="C855" s="20">
        <v>1839</v>
      </c>
      <c r="D855" s="21">
        <v>2276319.9360000002</v>
      </c>
      <c r="E855" s="22">
        <v>0.28883273739999998</v>
      </c>
      <c r="F855" s="22">
        <v>0.28425925930000001</v>
      </c>
      <c r="G855" s="22">
        <v>3.5611798000000001E-3</v>
      </c>
      <c r="H855" s="22">
        <v>0.32290302720000003</v>
      </c>
      <c r="I855" s="22">
        <v>0.3222782985</v>
      </c>
      <c r="J855" s="22">
        <v>4.7246380000000001E-4</v>
      </c>
      <c r="K855" s="22">
        <v>5.1573749E-3</v>
      </c>
      <c r="L855" s="22">
        <v>5.715436E-3</v>
      </c>
      <c r="M855" s="22">
        <v>2.8881190000000002E-4</v>
      </c>
      <c r="N855" s="22">
        <v>3.3496920000000003E-4</v>
      </c>
    </row>
    <row r="856" spans="1:14" ht="33.75" x14ac:dyDescent="0.2">
      <c r="A856" s="12" t="s">
        <v>3280</v>
      </c>
      <c r="B856" s="10" t="s">
        <v>3281</v>
      </c>
      <c r="C856" s="20">
        <v>12625</v>
      </c>
      <c r="D856" s="21">
        <v>14523529.676000001</v>
      </c>
      <c r="E856" s="22">
        <v>-0.114115379</v>
      </c>
      <c r="F856" s="22">
        <v>-0.11360366299999999</v>
      </c>
      <c r="G856" s="22">
        <v>-5.7729899999999998E-4</v>
      </c>
      <c r="H856" s="22">
        <v>-6.7854998999999999E-2</v>
      </c>
      <c r="I856" s="22">
        <v>-6.8988415999999997E-2</v>
      </c>
      <c r="J856" s="22">
        <v>1.2174031E-3</v>
      </c>
      <c r="K856" s="22">
        <v>-1.0787797999999999E-2</v>
      </c>
      <c r="L856" s="22">
        <v>-1.0900131E-2</v>
      </c>
      <c r="M856" s="22">
        <v>1.9827353999999999E-3</v>
      </c>
      <c r="N856" s="22">
        <v>2.1371930999999999E-3</v>
      </c>
    </row>
    <row r="857" spans="1:14" ht="33.75" x14ac:dyDescent="0.2">
      <c r="A857" s="12" t="s">
        <v>3282</v>
      </c>
      <c r="B857" s="10" t="s">
        <v>3283</v>
      </c>
      <c r="C857" s="20">
        <v>1791</v>
      </c>
      <c r="D857" s="21">
        <v>3928560.3344000001</v>
      </c>
      <c r="E857" s="22">
        <v>-0.122963999</v>
      </c>
      <c r="F857" s="22">
        <v>-0.12155745499999999</v>
      </c>
      <c r="G857" s="22">
        <v>-1.60118E-3</v>
      </c>
      <c r="H857" s="22">
        <v>-3.1351312999999999E-2</v>
      </c>
      <c r="I857" s="22">
        <v>-3.2972973000000003E-2</v>
      </c>
      <c r="J857" s="22">
        <v>1.6769536999999999E-3</v>
      </c>
      <c r="K857" s="22">
        <v>-7.0380300000000002E-4</v>
      </c>
      <c r="L857" s="22">
        <v>-1.310166E-3</v>
      </c>
      <c r="M857" s="22">
        <v>2.812736E-4</v>
      </c>
      <c r="N857" s="22">
        <v>5.7810269999999996E-4</v>
      </c>
    </row>
    <row r="858" spans="1:14" ht="33.75" x14ac:dyDescent="0.2">
      <c r="A858" s="12" t="s">
        <v>3284</v>
      </c>
      <c r="B858" s="10" t="s">
        <v>3285</v>
      </c>
      <c r="C858" s="20">
        <v>332</v>
      </c>
      <c r="D858" s="21">
        <v>919046.54749999999</v>
      </c>
      <c r="E858" s="22">
        <v>1.5521516500000001E-2</v>
      </c>
      <c r="F858" s="22">
        <v>8.4033613000000004E-3</v>
      </c>
      <c r="G858" s="22">
        <v>7.0588372000000002E-3</v>
      </c>
      <c r="H858" s="22">
        <v>-8.4680215000000003E-2</v>
      </c>
      <c r="I858" s="22">
        <v>-8.0555556E-2</v>
      </c>
      <c r="J858" s="22">
        <v>-4.4860350000000002E-3</v>
      </c>
      <c r="K858" s="22">
        <v>-3.3459499999999998E-4</v>
      </c>
      <c r="L858" s="22">
        <v>-8.7435599999999996E-4</v>
      </c>
      <c r="M858" s="22">
        <v>5.2140099999999999E-5</v>
      </c>
      <c r="N858" s="22">
        <v>1.3524119999999999E-4</v>
      </c>
    </row>
    <row r="859" spans="1:14" ht="33.75" x14ac:dyDescent="0.2">
      <c r="A859" s="12" t="s">
        <v>3286</v>
      </c>
      <c r="B859" s="10" t="s">
        <v>3287</v>
      </c>
      <c r="C859" s="20">
        <v>74</v>
      </c>
      <c r="D859" s="21">
        <v>370298.21470000001</v>
      </c>
      <c r="E859" s="22">
        <v>-0.30845661000000002</v>
      </c>
      <c r="F859" s="22">
        <v>-0.28235294100000002</v>
      </c>
      <c r="G859" s="22">
        <v>-3.6373965000000001E-2</v>
      </c>
      <c r="H859" s="22">
        <v>0.30284157509999998</v>
      </c>
      <c r="I859" s="22">
        <v>0.2131147541</v>
      </c>
      <c r="J859" s="22">
        <v>7.3964001099999996E-2</v>
      </c>
      <c r="K859" s="22">
        <v>1.4999079999999999E-4</v>
      </c>
      <c r="L859" s="22">
        <v>8.8795059999999997E-4</v>
      </c>
      <c r="M859" s="22">
        <v>1.1621600000000001E-5</v>
      </c>
      <c r="N859" s="22">
        <v>5.4490799999999997E-5</v>
      </c>
    </row>
    <row r="860" spans="1:14" ht="45" x14ac:dyDescent="0.2">
      <c r="A860" s="12" t="s">
        <v>3288</v>
      </c>
      <c r="B860" s="10" t="s">
        <v>3289</v>
      </c>
      <c r="C860" s="20">
        <v>12056</v>
      </c>
      <c r="D860" s="21">
        <v>13796846.078</v>
      </c>
      <c r="E860" s="22">
        <v>0.1996710407</v>
      </c>
      <c r="F860" s="22">
        <v>0.20030120479999999</v>
      </c>
      <c r="G860" s="22">
        <v>-5.2500500000000005E-4</v>
      </c>
      <c r="H860" s="22">
        <v>0.16122138220000001</v>
      </c>
      <c r="I860" s="22">
        <v>0.16243605829999999</v>
      </c>
      <c r="J860" s="22">
        <v>-1.0449400000000001E-3</v>
      </c>
      <c r="K860" s="22">
        <v>1.94180358E-2</v>
      </c>
      <c r="L860" s="22">
        <v>1.9739931499999998E-2</v>
      </c>
      <c r="M860" s="22">
        <v>1.8933749000000001E-3</v>
      </c>
      <c r="N860" s="22">
        <v>2.0302588999999999E-3</v>
      </c>
    </row>
    <row r="861" spans="1:14" ht="22.5" x14ac:dyDescent="0.2">
      <c r="A861" s="12" t="s">
        <v>295</v>
      </c>
      <c r="B861" s="10" t="s">
        <v>400</v>
      </c>
      <c r="C861" s="20">
        <v>336005</v>
      </c>
      <c r="D861" s="21">
        <v>162225375.25999999</v>
      </c>
      <c r="E861" s="22">
        <v>3.1411843000000002E-2</v>
      </c>
      <c r="F861" s="22">
        <v>3.0993389199999999E-2</v>
      </c>
      <c r="G861" s="22">
        <v>4.058744E-4</v>
      </c>
      <c r="H861" s="22">
        <v>2.45303711E-2</v>
      </c>
      <c r="I861" s="22">
        <v>2.4887375699999999E-2</v>
      </c>
      <c r="J861" s="22">
        <v>-3.4833500000000002E-4</v>
      </c>
      <c r="K861" s="22">
        <v>9.3951910700000002E-2</v>
      </c>
      <c r="L861" s="22">
        <v>3.9985620100000001E-2</v>
      </c>
      <c r="M861" s="22">
        <v>5.2769029299999999E-2</v>
      </c>
      <c r="N861" s="22">
        <v>2.38720867E-2</v>
      </c>
    </row>
    <row r="862" spans="1:14" ht="33.75" x14ac:dyDescent="0.2">
      <c r="A862" s="12" t="s">
        <v>3290</v>
      </c>
      <c r="B862" s="10" t="s">
        <v>830</v>
      </c>
      <c r="C862" s="20">
        <v>6066</v>
      </c>
      <c r="D862" s="21">
        <v>2143362.3695999999</v>
      </c>
      <c r="E862" s="22">
        <v>-4.3505316000000002E-2</v>
      </c>
      <c r="F862" s="22">
        <v>-4.4257441000000002E-2</v>
      </c>
      <c r="G862" s="22">
        <v>7.8695329999999995E-4</v>
      </c>
      <c r="H862" s="22">
        <v>-1.0433592E-2</v>
      </c>
      <c r="I862" s="22">
        <v>-1.1087559E-2</v>
      </c>
      <c r="J862" s="22">
        <v>6.6129920000000003E-4</v>
      </c>
      <c r="K862" s="22">
        <v>-7.8456700000000001E-4</v>
      </c>
      <c r="L862" s="22">
        <v>-2.3308899999999999E-4</v>
      </c>
      <c r="M862" s="22">
        <v>9.5265530000000005E-4</v>
      </c>
      <c r="N862" s="22">
        <v>3.1540399999999998E-4</v>
      </c>
    </row>
    <row r="863" spans="1:14" ht="22.5" x14ac:dyDescent="0.2">
      <c r="A863" s="12" t="s">
        <v>296</v>
      </c>
      <c r="B863" s="10" t="s">
        <v>401</v>
      </c>
      <c r="C863" s="20">
        <v>727629</v>
      </c>
      <c r="D863" s="21">
        <v>270818459.31999999</v>
      </c>
      <c r="E863" s="22">
        <v>1.8617178E-3</v>
      </c>
      <c r="F863" s="22">
        <v>1.4854364000000001E-3</v>
      </c>
      <c r="G863" s="22">
        <v>3.7572320000000002E-4</v>
      </c>
      <c r="H863" s="22">
        <v>9.4470548000000001E-3</v>
      </c>
      <c r="I863" s="22">
        <v>9.6096798999999993E-3</v>
      </c>
      <c r="J863" s="22">
        <v>-1.61077E-4</v>
      </c>
      <c r="K863" s="22">
        <v>7.9610485499999994E-2</v>
      </c>
      <c r="L863" s="22">
        <v>2.6044340400000001E-2</v>
      </c>
      <c r="M863" s="22">
        <v>0.1142729306</v>
      </c>
      <c r="N863" s="22">
        <v>3.9851975900000003E-2</v>
      </c>
    </row>
    <row r="864" spans="1:14" ht="33.75" x14ac:dyDescent="0.2">
      <c r="A864" s="12" t="s">
        <v>3291</v>
      </c>
      <c r="B864" s="10" t="s">
        <v>832</v>
      </c>
      <c r="C864" s="20">
        <v>16808</v>
      </c>
      <c r="D864" s="21">
        <v>3894990.9389999998</v>
      </c>
      <c r="E864" s="22">
        <v>-4.6313350000000003E-2</v>
      </c>
      <c r="F864" s="22">
        <v>-4.6386073E-2</v>
      </c>
      <c r="G864" s="22">
        <v>7.6260999999999994E-5</v>
      </c>
      <c r="H864" s="22">
        <v>-3.4783092000000002E-2</v>
      </c>
      <c r="I864" s="22">
        <v>-2.9636049000000001E-2</v>
      </c>
      <c r="J864" s="22">
        <v>-5.30424E-3</v>
      </c>
      <c r="K864" s="22">
        <v>-5.9188670000000004E-3</v>
      </c>
      <c r="L864" s="22">
        <v>-1.4469800000000001E-3</v>
      </c>
      <c r="M864" s="22">
        <v>2.6396686000000002E-3</v>
      </c>
      <c r="N864" s="22">
        <v>5.7316289999999998E-4</v>
      </c>
    </row>
    <row r="865" spans="1:14" ht="33.75" x14ac:dyDescent="0.2">
      <c r="A865" s="12" t="s">
        <v>3292</v>
      </c>
      <c r="B865" s="10" t="s">
        <v>834</v>
      </c>
      <c r="C865" s="20">
        <v>4092</v>
      </c>
      <c r="D865" s="21">
        <v>1761212.7608</v>
      </c>
      <c r="E865" s="22">
        <v>4.5826576000000001E-2</v>
      </c>
      <c r="F865" s="22">
        <v>4.3121149900000003E-2</v>
      </c>
      <c r="G865" s="22">
        <v>2.5935875999999998E-3</v>
      </c>
      <c r="H865" s="22">
        <v>7.9445719000000008E-3</v>
      </c>
      <c r="I865" s="22">
        <v>6.8897638000000004E-3</v>
      </c>
      <c r="J865" s="22">
        <v>1.0475904000000001E-3</v>
      </c>
      <c r="K865" s="22">
        <v>3.2305700000000002E-4</v>
      </c>
      <c r="L865" s="22">
        <v>1.432053E-4</v>
      </c>
      <c r="M865" s="22">
        <v>6.4264179999999995E-4</v>
      </c>
      <c r="N865" s="22">
        <v>2.5916920000000003E-4</v>
      </c>
    </row>
    <row r="866" spans="1:14" ht="33.75" x14ac:dyDescent="0.2">
      <c r="A866" s="12" t="s">
        <v>3293</v>
      </c>
      <c r="B866" s="10" t="s">
        <v>3294</v>
      </c>
      <c r="C866" s="20">
        <v>453</v>
      </c>
      <c r="D866" s="21">
        <v>281286.2035</v>
      </c>
      <c r="E866" s="22">
        <v>-0.11852011899999999</v>
      </c>
      <c r="F866" s="22">
        <v>-0.124748491</v>
      </c>
      <c r="G866" s="22">
        <v>7.1160937000000002E-3</v>
      </c>
      <c r="H866" s="22">
        <v>3.4931036700000001E-2</v>
      </c>
      <c r="I866" s="22">
        <v>4.13793103E-2</v>
      </c>
      <c r="J866" s="22">
        <v>-6.1920509999999996E-3</v>
      </c>
      <c r="K866" s="22">
        <v>2.0767950000000001E-4</v>
      </c>
      <c r="L866" s="22">
        <v>9.7940400000000002E-5</v>
      </c>
      <c r="M866" s="22">
        <v>7.1142899999999999E-5</v>
      </c>
      <c r="N866" s="22">
        <v>4.13923E-5</v>
      </c>
    </row>
    <row r="867" spans="1:14" ht="33.75" x14ac:dyDescent="0.2">
      <c r="A867" s="12" t="s">
        <v>3295</v>
      </c>
      <c r="B867" s="10" t="s">
        <v>3296</v>
      </c>
      <c r="C867" s="20">
        <v>79</v>
      </c>
      <c r="D867" s="21">
        <v>72796.98</v>
      </c>
      <c r="E867" s="22">
        <v>8.3411948999999996E-3</v>
      </c>
      <c r="F867" s="22">
        <v>-3.5294117999999999E-2</v>
      </c>
      <c r="G867" s="22">
        <v>4.5231726399999998E-2</v>
      </c>
      <c r="H867" s="22">
        <v>-6.3721393000000001E-2</v>
      </c>
      <c r="I867" s="22">
        <v>-3.6585366000000001E-2</v>
      </c>
      <c r="J867" s="22">
        <v>-2.8166508999999999E-2</v>
      </c>
      <c r="K867" s="22">
        <v>-3.4613000000000002E-5</v>
      </c>
      <c r="L867" s="22">
        <v>-5.1109999999999997E-5</v>
      </c>
      <c r="M867" s="22">
        <v>1.24068E-5</v>
      </c>
      <c r="N867" s="22">
        <v>1.0712399999999999E-5</v>
      </c>
    </row>
    <row r="868" spans="1:14" ht="33.75" x14ac:dyDescent="0.2">
      <c r="A868" s="12" t="s">
        <v>3297</v>
      </c>
      <c r="B868" s="10" t="s">
        <v>3298</v>
      </c>
      <c r="C868" s="20">
        <v>6</v>
      </c>
      <c r="D868" s="21">
        <v>9852.5400000000009</v>
      </c>
      <c r="E868" s="22">
        <v>-0.14285714299999999</v>
      </c>
      <c r="F868" s="22">
        <v>-0.14285714299999999</v>
      </c>
      <c r="G868" s="22">
        <v>-6.4781100000000001E-17</v>
      </c>
      <c r="H868" s="22">
        <v>0</v>
      </c>
      <c r="I868" s="22">
        <v>0</v>
      </c>
      <c r="J868" s="22">
        <v>0</v>
      </c>
      <c r="K868" s="22">
        <v>0</v>
      </c>
      <c r="L868" s="22">
        <v>0</v>
      </c>
      <c r="M868" s="22">
        <v>9.4229007000000004E-7</v>
      </c>
      <c r="N868" s="22">
        <v>1.4498391E-6</v>
      </c>
    </row>
    <row r="869" spans="1:14" ht="33.75" x14ac:dyDescent="0.2">
      <c r="A869" s="12" t="s">
        <v>3299</v>
      </c>
      <c r="B869" s="10" t="s">
        <v>3300</v>
      </c>
      <c r="C869" s="20">
        <v>2</v>
      </c>
      <c r="D869" s="21">
        <v>3939.02</v>
      </c>
      <c r="E869" s="22" t="s">
        <v>1125</v>
      </c>
      <c r="F869" s="22" t="s">
        <v>1125</v>
      </c>
      <c r="G869" s="22" t="s">
        <v>1125</v>
      </c>
      <c r="H869" s="22">
        <v>-3.3816424999999997E-2</v>
      </c>
      <c r="I869" s="22">
        <v>0</v>
      </c>
      <c r="J869" s="22">
        <v>-3.3816424999999997E-2</v>
      </c>
      <c r="K869" s="22">
        <v>0</v>
      </c>
      <c r="L869" s="22">
        <v>-1.4222290000000001E-6</v>
      </c>
      <c r="M869" s="22">
        <v>3.1409669E-7</v>
      </c>
      <c r="N869" s="22">
        <v>5.7964191000000001E-7</v>
      </c>
    </row>
    <row r="870" spans="1:14" ht="33.75" x14ac:dyDescent="0.2">
      <c r="A870" s="12" t="s">
        <v>3301</v>
      </c>
      <c r="B870" s="10" t="s">
        <v>3302</v>
      </c>
      <c r="C870" s="20">
        <v>619</v>
      </c>
      <c r="D870" s="21">
        <v>193052.39929999999</v>
      </c>
      <c r="E870" s="22">
        <v>-4.8597969999999997E-2</v>
      </c>
      <c r="F870" s="22">
        <v>-4.8245613999999999E-2</v>
      </c>
      <c r="G870" s="22">
        <v>-3.70217E-4</v>
      </c>
      <c r="H870" s="22">
        <v>-4.9105092000000003E-2</v>
      </c>
      <c r="I870" s="22">
        <v>-4.9155145999999997E-2</v>
      </c>
      <c r="J870" s="22">
        <v>5.26413E-5</v>
      </c>
      <c r="K870" s="22">
        <v>-3.6920799999999999E-4</v>
      </c>
      <c r="L870" s="22">
        <v>-1.02845E-4</v>
      </c>
      <c r="M870" s="22">
        <v>9.7212899999999999E-5</v>
      </c>
      <c r="N870" s="22">
        <v>2.8408400000000001E-5</v>
      </c>
    </row>
    <row r="871" spans="1:14" ht="33.75" x14ac:dyDescent="0.2">
      <c r="A871" s="12" t="s">
        <v>3303</v>
      </c>
      <c r="B871" s="10" t="s">
        <v>3304</v>
      </c>
      <c r="C871" s="20">
        <v>19716</v>
      </c>
      <c r="D871" s="21">
        <v>16044442.734999999</v>
      </c>
      <c r="E871" s="22">
        <v>-9.1101434999999995E-2</v>
      </c>
      <c r="F871" s="22">
        <v>-8.9027195000000003E-2</v>
      </c>
      <c r="G871" s="22">
        <v>-2.2769499999999998E-3</v>
      </c>
      <c r="H871" s="22">
        <v>-2.4245354E-2</v>
      </c>
      <c r="I871" s="22">
        <v>-2.4159612E-2</v>
      </c>
      <c r="J871" s="22">
        <v>-8.7865E-5</v>
      </c>
      <c r="K871" s="22">
        <v>-5.6304229999999999E-3</v>
      </c>
      <c r="L871" s="22">
        <v>-4.1116010000000003E-3</v>
      </c>
      <c r="M871" s="22">
        <v>3.0963651999999999E-3</v>
      </c>
      <c r="N871" s="22">
        <v>2.3610012999999998E-3</v>
      </c>
    </row>
    <row r="872" spans="1:14" ht="33.75" x14ac:dyDescent="0.2">
      <c r="A872" s="12" t="s">
        <v>3305</v>
      </c>
      <c r="B872" s="10" t="s">
        <v>3306</v>
      </c>
      <c r="C872" s="20">
        <v>5731</v>
      </c>
      <c r="D872" s="21">
        <v>8263054.2116999999</v>
      </c>
      <c r="E872" s="22">
        <v>-3.6373847000000001E-2</v>
      </c>
      <c r="F872" s="22">
        <v>-3.5763176000000001E-2</v>
      </c>
      <c r="G872" s="22">
        <v>-6.3332099999999995E-4</v>
      </c>
      <c r="H872" s="22">
        <v>1.5623099200000001E-2</v>
      </c>
      <c r="I872" s="22">
        <v>1.6858917500000001E-2</v>
      </c>
      <c r="J872" s="22">
        <v>-1.215329E-3</v>
      </c>
      <c r="K872" s="22">
        <v>1.0960863999999999E-3</v>
      </c>
      <c r="L872" s="22">
        <v>1.3110203000000001E-3</v>
      </c>
      <c r="M872" s="22">
        <v>9.0004410000000005E-4</v>
      </c>
      <c r="N872" s="22">
        <v>1.2159401E-3</v>
      </c>
    </row>
    <row r="873" spans="1:14" ht="33.75" x14ac:dyDescent="0.2">
      <c r="A873" s="12" t="s">
        <v>3307</v>
      </c>
      <c r="B873" s="10" t="s">
        <v>3308</v>
      </c>
      <c r="C873" s="20">
        <v>1865</v>
      </c>
      <c r="D873" s="21">
        <v>4565325.2714999998</v>
      </c>
      <c r="E873" s="22">
        <v>3.5324413499999999E-2</v>
      </c>
      <c r="F873" s="22">
        <v>2.6097271599999999E-2</v>
      </c>
      <c r="G873" s="22">
        <v>8.9924631000000005E-3</v>
      </c>
      <c r="H873" s="22">
        <v>7.1136167200000003E-2</v>
      </c>
      <c r="I873" s="22">
        <v>7.8034682100000002E-2</v>
      </c>
      <c r="J873" s="22">
        <v>-6.3991589999999998E-3</v>
      </c>
      <c r="K873" s="22">
        <v>1.5575965E-3</v>
      </c>
      <c r="L873" s="22">
        <v>3.1277410999999999E-3</v>
      </c>
      <c r="M873" s="22">
        <v>2.9289520000000001E-4</v>
      </c>
      <c r="N873" s="22">
        <v>6.7180509999999996E-4</v>
      </c>
    </row>
    <row r="874" spans="1:14" ht="33.75" x14ac:dyDescent="0.2">
      <c r="A874" s="12" t="s">
        <v>3309</v>
      </c>
      <c r="B874" s="10" t="s">
        <v>3310</v>
      </c>
      <c r="C874" s="20">
        <v>446</v>
      </c>
      <c r="D874" s="21">
        <v>1805214.4398000001</v>
      </c>
      <c r="E874" s="22">
        <v>5.7373273799999999E-2</v>
      </c>
      <c r="F874" s="22">
        <v>9.5011876000000006E-3</v>
      </c>
      <c r="G874" s="22">
        <v>4.7421525300000003E-2</v>
      </c>
      <c r="H874" s="22">
        <v>2.97124359E-2</v>
      </c>
      <c r="I874" s="22">
        <v>4.9411764699999999E-2</v>
      </c>
      <c r="J874" s="22">
        <v>-1.8771782000000001E-2</v>
      </c>
      <c r="K874" s="22">
        <v>2.4229279999999999E-4</v>
      </c>
      <c r="L874" s="22">
        <v>5.3735879999999999E-4</v>
      </c>
      <c r="M874" s="22">
        <v>7.0043599999999995E-5</v>
      </c>
      <c r="N874" s="22">
        <v>2.6564420000000001E-4</v>
      </c>
    </row>
    <row r="875" spans="1:14" ht="33.75" x14ac:dyDescent="0.2">
      <c r="A875" s="12" t="s">
        <v>3311</v>
      </c>
      <c r="B875" s="10" t="s">
        <v>3312</v>
      </c>
      <c r="C875" s="20">
        <v>20234</v>
      </c>
      <c r="D875" s="21">
        <v>7943297.7671999997</v>
      </c>
      <c r="E875" s="22">
        <v>-6.4543609000000002E-2</v>
      </c>
      <c r="F875" s="22">
        <v>-6.4141693999999999E-2</v>
      </c>
      <c r="G875" s="22">
        <v>-4.2946100000000001E-4</v>
      </c>
      <c r="H875" s="22">
        <v>-3.242492E-3</v>
      </c>
      <c r="I875" s="22">
        <v>-2.3224790000000001E-3</v>
      </c>
      <c r="J875" s="22">
        <v>-9.2215500000000002E-4</v>
      </c>
      <c r="K875" s="22">
        <v>-5.4227400000000003E-4</v>
      </c>
      <c r="L875" s="22">
        <v>-2.6595299999999998E-4</v>
      </c>
      <c r="M875" s="22">
        <v>3.1777162000000002E-3</v>
      </c>
      <c r="N875" s="22">
        <v>1.1688867999999999E-3</v>
      </c>
    </row>
    <row r="876" spans="1:14" x14ac:dyDescent="0.2">
      <c r="A876" s="12" t="s">
        <v>3313</v>
      </c>
      <c r="B876" s="10" t="s">
        <v>3314</v>
      </c>
      <c r="C876" s="20">
        <v>3022</v>
      </c>
      <c r="D876" s="21">
        <v>3021948.1642</v>
      </c>
      <c r="E876" s="22">
        <v>-8.1327018000000001E-2</v>
      </c>
      <c r="F876" s="22">
        <v>-7.6058004999999998E-2</v>
      </c>
      <c r="G876" s="22">
        <v>-5.7027529999999996E-3</v>
      </c>
      <c r="H876" s="22">
        <v>-3.1852405E-2</v>
      </c>
      <c r="I876" s="22">
        <v>-3.2030749999999997E-2</v>
      </c>
      <c r="J876" s="22">
        <v>1.842457E-4</v>
      </c>
      <c r="K876" s="22">
        <v>-1.1537749999999999E-3</v>
      </c>
      <c r="L876" s="22">
        <v>-1.025654E-3</v>
      </c>
      <c r="M876" s="22">
        <v>4.7460010000000002E-4</v>
      </c>
      <c r="N876" s="22">
        <v>4.4469129999999998E-4</v>
      </c>
    </row>
    <row r="877" spans="1:14" x14ac:dyDescent="0.2">
      <c r="A877" s="12" t="s">
        <v>3315</v>
      </c>
      <c r="B877" s="10" t="s">
        <v>3316</v>
      </c>
      <c r="C877" s="20">
        <v>2629</v>
      </c>
      <c r="D877" s="21">
        <v>5223896.2631999999</v>
      </c>
      <c r="E877" s="22">
        <v>8.3888751000000001E-3</v>
      </c>
      <c r="F877" s="22">
        <v>6.7687922999999997E-3</v>
      </c>
      <c r="G877" s="22">
        <v>1.6091905000000001E-3</v>
      </c>
      <c r="H877" s="22">
        <v>-7.3455590000000001E-2</v>
      </c>
      <c r="I877" s="22">
        <v>-6.9709836999999997E-2</v>
      </c>
      <c r="J877" s="22">
        <v>-4.0264350000000001E-3</v>
      </c>
      <c r="K877" s="22">
        <v>-2.272937E-3</v>
      </c>
      <c r="L877" s="22">
        <v>-4.2723459999999998E-3</v>
      </c>
      <c r="M877" s="22">
        <v>4.128801E-4</v>
      </c>
      <c r="N877" s="22">
        <v>7.6871640000000005E-4</v>
      </c>
    </row>
    <row r="878" spans="1:14" x14ac:dyDescent="0.2">
      <c r="A878" s="12" t="s">
        <v>3317</v>
      </c>
      <c r="B878" s="10" t="s">
        <v>3318</v>
      </c>
      <c r="C878" s="20">
        <v>659</v>
      </c>
      <c r="D878" s="21">
        <v>1804265.3355</v>
      </c>
      <c r="E878" s="22">
        <v>0.14882651020000001</v>
      </c>
      <c r="F878" s="22">
        <v>0.15555555560000001</v>
      </c>
      <c r="G878" s="22">
        <v>-5.8232120000000004E-3</v>
      </c>
      <c r="H878" s="22">
        <v>-1.0961637999999999E-2</v>
      </c>
      <c r="I878" s="22">
        <v>-2.5147928999999999E-2</v>
      </c>
      <c r="J878" s="22">
        <v>1.45522498E-2</v>
      </c>
      <c r="K878" s="22">
        <v>-1.9614200000000001E-4</v>
      </c>
      <c r="L878" s="22">
        <v>-2.0628899999999999E-4</v>
      </c>
      <c r="M878" s="22">
        <v>1.034949E-4</v>
      </c>
      <c r="N878" s="22">
        <v>2.655046E-4</v>
      </c>
    </row>
    <row r="879" spans="1:14" x14ac:dyDescent="0.2">
      <c r="A879" s="12" t="s">
        <v>3319</v>
      </c>
      <c r="B879" s="10" t="s">
        <v>3320</v>
      </c>
      <c r="C879" s="20">
        <v>219</v>
      </c>
      <c r="D879" s="21">
        <v>966948.26359999995</v>
      </c>
      <c r="E879" s="22">
        <v>6.19910948E-2</v>
      </c>
      <c r="F879" s="22">
        <v>6.5420560700000005E-2</v>
      </c>
      <c r="G879" s="22">
        <v>-3.2188849999999999E-3</v>
      </c>
      <c r="H879" s="22">
        <v>-6.1088130000000003E-3</v>
      </c>
      <c r="I879" s="22">
        <v>-3.9473684000000002E-2</v>
      </c>
      <c r="J879" s="22">
        <v>3.47360299E-2</v>
      </c>
      <c r="K879" s="22">
        <v>-1.0384E-4</v>
      </c>
      <c r="L879" s="22">
        <v>-6.1309999999999994E-5</v>
      </c>
      <c r="M879" s="22">
        <v>3.4393600000000002E-5</v>
      </c>
      <c r="N879" s="22">
        <v>1.422901E-4</v>
      </c>
    </row>
    <row r="880" spans="1:14" ht="22.5" x14ac:dyDescent="0.2">
      <c r="A880" s="12" t="s">
        <v>3321</v>
      </c>
      <c r="B880" s="10" t="s">
        <v>3322</v>
      </c>
      <c r="C880" s="20">
        <v>2796</v>
      </c>
      <c r="D880" s="21">
        <v>1166369.5639</v>
      </c>
      <c r="E880" s="22">
        <v>3.3362481100000001E-2</v>
      </c>
      <c r="F880" s="22">
        <v>3.6184210500000001E-2</v>
      </c>
      <c r="G880" s="22">
        <v>-2.7231930000000001E-3</v>
      </c>
      <c r="H880" s="22">
        <v>-1.5420013999999999E-2</v>
      </c>
      <c r="I880" s="22">
        <v>-1.5520282E-2</v>
      </c>
      <c r="J880" s="22">
        <v>1.0184919999999999E-4</v>
      </c>
      <c r="K880" s="22">
        <v>-5.0766099999999996E-4</v>
      </c>
      <c r="L880" s="22">
        <v>-1.8808599999999999E-4</v>
      </c>
      <c r="M880" s="22">
        <v>4.3910720000000001E-4</v>
      </c>
      <c r="N880" s="22">
        <v>1.7163580000000001E-4</v>
      </c>
    </row>
    <row r="881" spans="1:14" ht="22.5" x14ac:dyDescent="0.2">
      <c r="A881" s="12" t="s">
        <v>3323</v>
      </c>
      <c r="B881" s="10" t="s">
        <v>3324</v>
      </c>
      <c r="C881" s="20">
        <v>3930</v>
      </c>
      <c r="D881" s="21">
        <v>3414530.2697000001</v>
      </c>
      <c r="E881" s="22">
        <v>-7.8827453000000006E-2</v>
      </c>
      <c r="F881" s="22">
        <v>-7.9565602999999999E-2</v>
      </c>
      <c r="G881" s="22">
        <v>8.019584E-4</v>
      </c>
      <c r="H881" s="22">
        <v>-5.3716730999999997E-2</v>
      </c>
      <c r="I881" s="22">
        <v>-5.4177703000000001E-2</v>
      </c>
      <c r="J881" s="22">
        <v>4.8737630000000002E-4</v>
      </c>
      <c r="K881" s="22">
        <v>-2.5959939999999999E-3</v>
      </c>
      <c r="L881" s="22">
        <v>-1.9984899999999999E-3</v>
      </c>
      <c r="M881" s="22">
        <v>6.1720000000000004E-4</v>
      </c>
      <c r="N881" s="22">
        <v>5.0246120000000001E-4</v>
      </c>
    </row>
    <row r="882" spans="1:14" ht="22.5" x14ac:dyDescent="0.2">
      <c r="A882" s="12" t="s">
        <v>3325</v>
      </c>
      <c r="B882" s="10" t="s">
        <v>3326</v>
      </c>
      <c r="C882" s="20">
        <v>1938</v>
      </c>
      <c r="D882" s="21">
        <v>4702132.1679999996</v>
      </c>
      <c r="E882" s="22">
        <v>-3.2449445E-2</v>
      </c>
      <c r="F882" s="22">
        <v>-3.4378159999999998E-2</v>
      </c>
      <c r="G882" s="22">
        <v>1.9973808999999999E-3</v>
      </c>
      <c r="H882" s="22">
        <v>1.5449209300000001E-2</v>
      </c>
      <c r="I882" s="22">
        <v>1.46596859E-2</v>
      </c>
      <c r="J882" s="22">
        <v>7.7811649999999998E-4</v>
      </c>
      <c r="K882" s="22">
        <v>3.2305700000000002E-4</v>
      </c>
      <c r="L882" s="22">
        <v>7.3799969999999995E-4</v>
      </c>
      <c r="M882" s="22">
        <v>3.043597E-4</v>
      </c>
      <c r="N882" s="22">
        <v>6.9193680000000004E-4</v>
      </c>
    </row>
    <row r="883" spans="1:14" ht="22.5" x14ac:dyDescent="0.2">
      <c r="A883" s="12" t="s">
        <v>3327</v>
      </c>
      <c r="B883" s="10" t="s">
        <v>3328</v>
      </c>
      <c r="C883" s="20">
        <v>1360</v>
      </c>
      <c r="D883" s="21">
        <v>4476776.9985999996</v>
      </c>
      <c r="E883" s="22">
        <v>0.1082043769</v>
      </c>
      <c r="F883" s="22">
        <v>0.1071129707</v>
      </c>
      <c r="G883" s="22">
        <v>9.8581280000000003E-4</v>
      </c>
      <c r="H883" s="22">
        <v>2.7573840499999999E-2</v>
      </c>
      <c r="I883" s="22">
        <v>2.79667423E-2</v>
      </c>
      <c r="J883" s="22">
        <v>-3.8221300000000001E-4</v>
      </c>
      <c r="K883" s="22">
        <v>4.2689680000000002E-4</v>
      </c>
      <c r="L883" s="22">
        <v>1.2392614999999999E-3</v>
      </c>
      <c r="M883" s="22">
        <v>2.1358569999999999E-4</v>
      </c>
      <c r="N883" s="22">
        <v>6.5877489999999997E-4</v>
      </c>
    </row>
    <row r="884" spans="1:14" ht="22.5" x14ac:dyDescent="0.2">
      <c r="A884" s="12" t="s">
        <v>3329</v>
      </c>
      <c r="B884" s="10" t="s">
        <v>3330</v>
      </c>
      <c r="C884" s="20">
        <v>312</v>
      </c>
      <c r="D884" s="21">
        <v>1476468.2091999999</v>
      </c>
      <c r="E884" s="22">
        <v>-2.9662543E-2</v>
      </c>
      <c r="F884" s="22">
        <v>3.2258064500000003E-2</v>
      </c>
      <c r="G884" s="22">
        <v>-5.9985588999999999E-2</v>
      </c>
      <c r="H884" s="22">
        <v>8.83732879E-2</v>
      </c>
      <c r="I884" s="22">
        <v>8.3333333300000006E-2</v>
      </c>
      <c r="J884" s="22">
        <v>4.6522658000000003E-3</v>
      </c>
      <c r="K884" s="22">
        <v>2.7690599999999999E-4</v>
      </c>
      <c r="L884" s="22">
        <v>1.2367459999999999E-3</v>
      </c>
      <c r="M884" s="22">
        <v>4.8999100000000003E-5</v>
      </c>
      <c r="N884" s="22">
        <v>2.1726800000000001E-4</v>
      </c>
    </row>
    <row r="885" spans="1:14" ht="22.5" x14ac:dyDescent="0.2">
      <c r="A885" s="12" t="s">
        <v>3331</v>
      </c>
      <c r="B885" s="10" t="s">
        <v>3332</v>
      </c>
      <c r="C885" s="20">
        <v>1740</v>
      </c>
      <c r="D885" s="21">
        <v>697090.12</v>
      </c>
      <c r="E885" s="22">
        <v>-5.3272958000000002E-2</v>
      </c>
      <c r="F885" s="22">
        <v>-5.3367876000000002E-2</v>
      </c>
      <c r="G885" s="22">
        <v>1.002692E-4</v>
      </c>
      <c r="H885" s="22">
        <v>-4.9814155999999998E-2</v>
      </c>
      <c r="I885" s="22">
        <v>-4.8713737999999999E-2</v>
      </c>
      <c r="J885" s="22">
        <v>-1.1567680000000001E-3</v>
      </c>
      <c r="K885" s="22">
        <v>-1.0268600000000001E-3</v>
      </c>
      <c r="L885" s="22">
        <v>-3.7654499999999999E-4</v>
      </c>
      <c r="M885" s="22">
        <v>2.7326409999999998E-4</v>
      </c>
      <c r="N885" s="22">
        <v>1.025795E-4</v>
      </c>
    </row>
    <row r="886" spans="1:14" ht="22.5" x14ac:dyDescent="0.2">
      <c r="A886" s="12" t="s">
        <v>3333</v>
      </c>
      <c r="B886" s="10" t="s">
        <v>3334</v>
      </c>
      <c r="C886" s="20">
        <v>4445</v>
      </c>
      <c r="D886" s="21">
        <v>4048151.2174</v>
      </c>
      <c r="E886" s="22">
        <v>-3.8662045999999999E-2</v>
      </c>
      <c r="F886" s="22">
        <v>-3.7299035000000001E-2</v>
      </c>
      <c r="G886" s="22">
        <v>-1.4158199999999999E-3</v>
      </c>
      <c r="H886" s="22">
        <v>-1.6060118000000002E-2</v>
      </c>
      <c r="I886" s="22">
        <v>-1.0242708E-2</v>
      </c>
      <c r="J886" s="22">
        <v>-5.8776130000000003E-3</v>
      </c>
      <c r="K886" s="22">
        <v>-5.3073699999999998E-4</v>
      </c>
      <c r="L886" s="22">
        <v>-6.8163200000000005E-4</v>
      </c>
      <c r="M886" s="22">
        <v>6.9807989999999998E-4</v>
      </c>
      <c r="N886" s="22">
        <v>5.9570100000000002E-4</v>
      </c>
    </row>
    <row r="887" spans="1:14" ht="22.5" x14ac:dyDescent="0.2">
      <c r="A887" s="12" t="s">
        <v>3335</v>
      </c>
      <c r="B887" s="10" t="s">
        <v>3336</v>
      </c>
      <c r="C887" s="20">
        <v>2845</v>
      </c>
      <c r="D887" s="21">
        <v>4513960.9732999997</v>
      </c>
      <c r="E887" s="22">
        <v>-1.4979291E-2</v>
      </c>
      <c r="F887" s="22">
        <v>-1.3470401E-2</v>
      </c>
      <c r="G887" s="22">
        <v>-1.5294939999999999E-3</v>
      </c>
      <c r="H887" s="22">
        <v>1.7604839800000001E-2</v>
      </c>
      <c r="I887" s="22">
        <v>2.2278117100000001E-2</v>
      </c>
      <c r="J887" s="22">
        <v>-4.5714340000000001E-3</v>
      </c>
      <c r="K887" s="22">
        <v>7.1534059999999995E-4</v>
      </c>
      <c r="L887" s="22">
        <v>8.056084E-4</v>
      </c>
      <c r="M887" s="22">
        <v>4.468025E-4</v>
      </c>
      <c r="N887" s="22">
        <v>6.6424669999999998E-4</v>
      </c>
    </row>
    <row r="888" spans="1:14" ht="22.5" x14ac:dyDescent="0.2">
      <c r="A888" s="12" t="s">
        <v>3337</v>
      </c>
      <c r="B888" s="10" t="s">
        <v>3338</v>
      </c>
      <c r="C888" s="20">
        <v>1129</v>
      </c>
      <c r="D888" s="21">
        <v>2805081.6795999999</v>
      </c>
      <c r="E888" s="22">
        <v>9.7605573400000006E-2</v>
      </c>
      <c r="F888" s="22">
        <v>9.7264437699999998E-2</v>
      </c>
      <c r="G888" s="22">
        <v>3.1089650000000002E-4</v>
      </c>
      <c r="H888" s="22">
        <v>3.5565763899999998E-2</v>
      </c>
      <c r="I888" s="22">
        <v>4.2474607599999999E-2</v>
      </c>
      <c r="J888" s="22">
        <v>-6.6273499999999997E-3</v>
      </c>
      <c r="K888" s="22">
        <v>5.3073659999999996E-4</v>
      </c>
      <c r="L888" s="22">
        <v>9.9383260000000004E-4</v>
      </c>
      <c r="M888" s="22">
        <v>1.7730759999999999E-4</v>
      </c>
      <c r="N888" s="22">
        <v>4.1277849999999999E-4</v>
      </c>
    </row>
    <row r="889" spans="1:14" ht="22.5" x14ac:dyDescent="0.2">
      <c r="A889" s="12" t="s">
        <v>3339</v>
      </c>
      <c r="B889" s="10" t="s">
        <v>3340</v>
      </c>
      <c r="C889" s="20">
        <v>346</v>
      </c>
      <c r="D889" s="21">
        <v>1201633.7016</v>
      </c>
      <c r="E889" s="22">
        <v>2.9653370200000001E-2</v>
      </c>
      <c r="F889" s="22">
        <v>6.7340067300000001E-2</v>
      </c>
      <c r="G889" s="22">
        <v>-3.5308987999999999E-2</v>
      </c>
      <c r="H889" s="22">
        <v>8.4222053899999996E-2</v>
      </c>
      <c r="I889" s="22">
        <v>9.1482649799999996E-2</v>
      </c>
      <c r="J889" s="22">
        <v>-6.6520490000000002E-3</v>
      </c>
      <c r="K889" s="22">
        <v>3.3459480000000002E-4</v>
      </c>
      <c r="L889" s="22">
        <v>9.6292610000000005E-4</v>
      </c>
      <c r="M889" s="22">
        <v>5.4338700000000002E-5</v>
      </c>
      <c r="N889" s="22">
        <v>1.76825E-4</v>
      </c>
    </row>
    <row r="890" spans="1:14" ht="22.5" x14ac:dyDescent="0.2">
      <c r="A890" s="12" t="s">
        <v>3341</v>
      </c>
      <c r="B890" s="10" t="s">
        <v>3342</v>
      </c>
      <c r="C890" s="20">
        <v>1851</v>
      </c>
      <c r="D890" s="21">
        <v>604229.72820000001</v>
      </c>
      <c r="E890" s="22">
        <v>-1.9131280000000001E-2</v>
      </c>
      <c r="F890" s="22">
        <v>-1.8675721999999999E-2</v>
      </c>
      <c r="G890" s="22">
        <v>-4.6422800000000001E-4</v>
      </c>
      <c r="H890" s="22">
        <v>5.9122855600000003E-2</v>
      </c>
      <c r="I890" s="22">
        <v>6.6320645900000003E-2</v>
      </c>
      <c r="J890" s="22">
        <v>-6.7501180000000003E-3</v>
      </c>
      <c r="K890" s="22">
        <v>1.3268414E-3</v>
      </c>
      <c r="L890" s="22">
        <v>3.475579E-4</v>
      </c>
      <c r="M890" s="22">
        <v>2.9069650000000002E-4</v>
      </c>
      <c r="N890" s="22">
        <v>8.8914700000000004E-5</v>
      </c>
    </row>
    <row r="891" spans="1:14" ht="22.5" x14ac:dyDescent="0.2">
      <c r="A891" s="12" t="s">
        <v>3343</v>
      </c>
      <c r="B891" s="10" t="s">
        <v>3344</v>
      </c>
      <c r="C891" s="20">
        <v>2178</v>
      </c>
      <c r="D891" s="21">
        <v>1722064.0452000001</v>
      </c>
      <c r="E891" s="22">
        <v>-0.114558945</v>
      </c>
      <c r="F891" s="22">
        <v>-0.108562065</v>
      </c>
      <c r="G891" s="22">
        <v>-6.7271989999999997E-3</v>
      </c>
      <c r="H891" s="22">
        <v>-4.3761499999999998E-4</v>
      </c>
      <c r="I891" s="22">
        <v>9.1911759999999999E-4</v>
      </c>
      <c r="J891" s="22">
        <v>-1.3554870000000001E-3</v>
      </c>
      <c r="K891" s="22">
        <v>2.30755E-5</v>
      </c>
      <c r="L891" s="22">
        <v>-7.7775869999999993E-6</v>
      </c>
      <c r="M891" s="22">
        <v>3.420513E-4</v>
      </c>
      <c r="N891" s="22">
        <v>2.5340829999999999E-4</v>
      </c>
    </row>
    <row r="892" spans="1:14" ht="22.5" x14ac:dyDescent="0.2">
      <c r="A892" s="12" t="s">
        <v>3345</v>
      </c>
      <c r="B892" s="10" t="s">
        <v>3346</v>
      </c>
      <c r="C892" s="20">
        <v>597</v>
      </c>
      <c r="D892" s="21">
        <v>1044221.5463</v>
      </c>
      <c r="E892" s="22">
        <v>-0.132558278</v>
      </c>
      <c r="F892" s="22">
        <v>-0.12965964299999999</v>
      </c>
      <c r="G892" s="22">
        <v>-3.3304609999999998E-3</v>
      </c>
      <c r="H892" s="22">
        <v>0.1120419709</v>
      </c>
      <c r="I892" s="22">
        <v>0.1098696462</v>
      </c>
      <c r="J892" s="22">
        <v>1.9572792000000002E-3</v>
      </c>
      <c r="K892" s="22">
        <v>6.807273E-4</v>
      </c>
      <c r="L892" s="22">
        <v>1.0834292E-3</v>
      </c>
      <c r="M892" s="22">
        <v>9.3757899999999999E-5</v>
      </c>
      <c r="N892" s="22">
        <v>1.5366119999999999E-4</v>
      </c>
    </row>
    <row r="893" spans="1:14" ht="22.5" x14ac:dyDescent="0.2">
      <c r="A893" s="12" t="s">
        <v>3347</v>
      </c>
      <c r="B893" s="10" t="s">
        <v>3348</v>
      </c>
      <c r="C893" s="20">
        <v>321</v>
      </c>
      <c r="D893" s="21">
        <v>739934.94790000003</v>
      </c>
      <c r="E893" s="22">
        <v>9.5647213999999994E-2</v>
      </c>
      <c r="F893" s="22">
        <v>8.99280576E-2</v>
      </c>
      <c r="G893" s="22">
        <v>5.2472789000000001E-3</v>
      </c>
      <c r="H893" s="22">
        <v>5.6606207700000001E-2</v>
      </c>
      <c r="I893" s="22">
        <v>5.9405940599999998E-2</v>
      </c>
      <c r="J893" s="22">
        <v>-2.6427389999999999E-3</v>
      </c>
      <c r="K893" s="22">
        <v>2.0767950000000001E-4</v>
      </c>
      <c r="L893" s="22">
        <v>4.0893819999999998E-4</v>
      </c>
      <c r="M893" s="22">
        <v>5.0412499999999999E-5</v>
      </c>
      <c r="N893" s="22">
        <v>1.088843E-4</v>
      </c>
    </row>
    <row r="894" spans="1:14" ht="22.5" x14ac:dyDescent="0.2">
      <c r="A894" s="12" t="s">
        <v>3349</v>
      </c>
      <c r="B894" s="10" t="s">
        <v>3350</v>
      </c>
      <c r="C894" s="20">
        <v>78</v>
      </c>
      <c r="D894" s="21">
        <v>287383.61859999999</v>
      </c>
      <c r="E894" s="22">
        <v>0.27120537049999999</v>
      </c>
      <c r="F894" s="22">
        <v>0.35714285709999999</v>
      </c>
      <c r="G894" s="22">
        <v>-6.3322358999999995E-2</v>
      </c>
      <c r="H894" s="22">
        <v>-0.163038828</v>
      </c>
      <c r="I894" s="22">
        <v>-0.178947368</v>
      </c>
      <c r="J894" s="22">
        <v>1.9375785900000001E-2</v>
      </c>
      <c r="K894" s="22">
        <v>-1.9614200000000001E-4</v>
      </c>
      <c r="L894" s="22">
        <v>-5.7751199999999997E-4</v>
      </c>
      <c r="M894" s="22">
        <v>1.2249799999999999E-5</v>
      </c>
      <c r="N894" s="22">
        <v>4.2289600000000002E-5</v>
      </c>
    </row>
    <row r="895" spans="1:14" ht="22.5" x14ac:dyDescent="0.2">
      <c r="A895" s="12" t="s">
        <v>3351</v>
      </c>
      <c r="B895" s="10" t="s">
        <v>3352</v>
      </c>
      <c r="C895" s="20">
        <v>754</v>
      </c>
      <c r="D895" s="21">
        <v>142636.92379999999</v>
      </c>
      <c r="E895" s="22">
        <v>-4.9072530000000003E-3</v>
      </c>
      <c r="F895" s="22">
        <v>-8.6956519999999999E-3</v>
      </c>
      <c r="G895" s="22">
        <v>3.8216308000000002E-3</v>
      </c>
      <c r="H895" s="22">
        <v>-4.7699476999999997E-2</v>
      </c>
      <c r="I895" s="22">
        <v>-5.5137844999999998E-2</v>
      </c>
      <c r="J895" s="22">
        <v>7.8724364999999998E-3</v>
      </c>
      <c r="K895" s="22">
        <v>-5.0766099999999996E-4</v>
      </c>
      <c r="L895" s="22">
        <v>-7.3702999999999996E-5</v>
      </c>
      <c r="M895" s="22">
        <v>1.184145E-4</v>
      </c>
      <c r="N895" s="22">
        <v>2.09896E-5</v>
      </c>
    </row>
    <row r="896" spans="1:14" ht="22.5" x14ac:dyDescent="0.2">
      <c r="A896" s="12" t="s">
        <v>3353</v>
      </c>
      <c r="B896" s="10" t="s">
        <v>3354</v>
      </c>
      <c r="C896" s="20">
        <v>176</v>
      </c>
      <c r="D896" s="21">
        <v>101620.33779999999</v>
      </c>
      <c r="E896" s="22">
        <v>-7.6929376999999993E-2</v>
      </c>
      <c r="F896" s="22">
        <v>-7.8212291000000003E-2</v>
      </c>
      <c r="G896" s="22">
        <v>1.3917662999999999E-3</v>
      </c>
      <c r="H896" s="22">
        <v>6.0350811499999997E-2</v>
      </c>
      <c r="I896" s="22">
        <v>6.6666666700000002E-2</v>
      </c>
      <c r="J896" s="22">
        <v>-5.9211139999999999E-3</v>
      </c>
      <c r="K896" s="22">
        <v>1.2691530000000001E-4</v>
      </c>
      <c r="L896" s="22">
        <v>5.9666100000000001E-5</v>
      </c>
      <c r="M896" s="22">
        <v>2.7640500000000001E-5</v>
      </c>
      <c r="N896" s="22">
        <v>1.4953800000000001E-5</v>
      </c>
    </row>
    <row r="897" spans="1:14" ht="22.5" x14ac:dyDescent="0.2">
      <c r="A897" s="12" t="s">
        <v>3355</v>
      </c>
      <c r="B897" s="10" t="s">
        <v>3356</v>
      </c>
      <c r="C897" s="20">
        <v>17</v>
      </c>
      <c r="D897" s="21">
        <v>20163.063900000001</v>
      </c>
      <c r="E897" s="22">
        <v>0.15709395209999999</v>
      </c>
      <c r="F897" s="22">
        <v>0.1538461538</v>
      </c>
      <c r="G897" s="22">
        <v>2.8147584999999998E-3</v>
      </c>
      <c r="H897" s="22">
        <v>-0.43425377999999998</v>
      </c>
      <c r="I897" s="22">
        <v>-0.43333333299999999</v>
      </c>
      <c r="J897" s="22">
        <v>-1.624318E-3</v>
      </c>
      <c r="K897" s="22">
        <v>-1.4999100000000001E-4</v>
      </c>
      <c r="L897" s="22">
        <v>-1.59658E-4</v>
      </c>
      <c r="M897" s="22">
        <v>2.6698219000000001E-6</v>
      </c>
      <c r="N897" s="22">
        <v>2.9670722999999998E-6</v>
      </c>
    </row>
    <row r="898" spans="1:14" ht="22.5" x14ac:dyDescent="0.2">
      <c r="A898" s="12" t="s">
        <v>3357</v>
      </c>
      <c r="B898" s="10" t="s">
        <v>3358</v>
      </c>
      <c r="C898" s="20">
        <v>37</v>
      </c>
      <c r="D898" s="21">
        <v>61022.911599999999</v>
      </c>
      <c r="E898" s="22">
        <v>-0.17227877799999999</v>
      </c>
      <c r="F898" s="22">
        <v>-0.16</v>
      </c>
      <c r="G898" s="22">
        <v>-1.4617593E-2</v>
      </c>
      <c r="H898" s="22">
        <v>0.76017029329999997</v>
      </c>
      <c r="I898" s="22">
        <v>0.7619047619</v>
      </c>
      <c r="J898" s="22">
        <v>-9.8442800000000008E-4</v>
      </c>
      <c r="K898" s="22">
        <v>1.84604E-4</v>
      </c>
      <c r="L898" s="22">
        <v>2.7187069999999998E-4</v>
      </c>
      <c r="M898" s="22">
        <v>5.8107888000000004E-6</v>
      </c>
      <c r="N898" s="22">
        <v>8.9797556999999998E-6</v>
      </c>
    </row>
    <row r="899" spans="1:14" ht="22.5" x14ac:dyDescent="0.2">
      <c r="A899" s="12" t="s">
        <v>3359</v>
      </c>
      <c r="B899" s="10" t="s">
        <v>3360</v>
      </c>
      <c r="C899" s="20">
        <v>1</v>
      </c>
      <c r="D899" s="21">
        <v>2758.4706999999999</v>
      </c>
      <c r="E899" s="22">
        <v>0</v>
      </c>
      <c r="F899" s="22">
        <v>0</v>
      </c>
      <c r="G899" s="22">
        <v>0</v>
      </c>
      <c r="H899" s="22">
        <v>7.0000000000000007E-2</v>
      </c>
      <c r="I899" s="22">
        <v>0</v>
      </c>
      <c r="J899" s="22">
        <v>7.0000000000000007E-2</v>
      </c>
      <c r="K899" s="22">
        <v>0</v>
      </c>
      <c r="L899" s="22">
        <v>1.861641E-6</v>
      </c>
      <c r="M899" s="22">
        <v>1.5704834999999999E-7</v>
      </c>
      <c r="N899" s="22">
        <v>4.0591954999999998E-7</v>
      </c>
    </row>
    <row r="900" spans="1:14" ht="22.5" x14ac:dyDescent="0.2">
      <c r="A900" s="12" t="s">
        <v>3361</v>
      </c>
      <c r="B900" s="10" t="s">
        <v>3362</v>
      </c>
      <c r="C900" s="20">
        <v>622</v>
      </c>
      <c r="D900" s="21">
        <v>165419.52340000001</v>
      </c>
      <c r="E900" s="22">
        <v>-7.2884253999999996E-2</v>
      </c>
      <c r="F900" s="22">
        <v>-7.3855244E-2</v>
      </c>
      <c r="G900" s="22">
        <v>1.0484208000000001E-3</v>
      </c>
      <c r="H900" s="22">
        <v>-1.2986282E-2</v>
      </c>
      <c r="I900" s="22">
        <v>-7.9744819999999998E-3</v>
      </c>
      <c r="J900" s="22">
        <v>-5.0520879999999997E-3</v>
      </c>
      <c r="K900" s="22">
        <v>-5.7689000000000003E-5</v>
      </c>
      <c r="L900" s="22">
        <v>-2.2452000000000001E-5</v>
      </c>
      <c r="M900" s="22">
        <v>9.7684100000000002E-5</v>
      </c>
      <c r="N900" s="22">
        <v>2.4342099999999999E-5</v>
      </c>
    </row>
    <row r="901" spans="1:14" ht="22.5" x14ac:dyDescent="0.2">
      <c r="A901" s="12" t="s">
        <v>3363</v>
      </c>
      <c r="B901" s="10" t="s">
        <v>3364</v>
      </c>
      <c r="C901" s="20">
        <v>5434</v>
      </c>
      <c r="D901" s="21">
        <v>4353285.2273000004</v>
      </c>
      <c r="E901" s="22">
        <v>-0.106665674</v>
      </c>
      <c r="F901" s="22">
        <v>-0.104321187</v>
      </c>
      <c r="G901" s="22">
        <v>-2.6175539999999998E-3</v>
      </c>
      <c r="H901" s="22">
        <v>-2.3512031999999999E-2</v>
      </c>
      <c r="I901" s="22">
        <v>-2.1782177999999999E-2</v>
      </c>
      <c r="J901" s="22">
        <v>-1.768373E-3</v>
      </c>
      <c r="K901" s="22">
        <v>-1.3960680000000001E-3</v>
      </c>
      <c r="L901" s="22">
        <v>-1.0813190000000001E-3</v>
      </c>
      <c r="M901" s="22">
        <v>8.5340069999999995E-4</v>
      </c>
      <c r="N901" s="22">
        <v>6.4060259999999998E-4</v>
      </c>
    </row>
    <row r="902" spans="1:14" ht="22.5" x14ac:dyDescent="0.2">
      <c r="A902" s="12" t="s">
        <v>3365</v>
      </c>
      <c r="B902" s="10" t="s">
        <v>3366</v>
      </c>
      <c r="C902" s="20">
        <v>2384</v>
      </c>
      <c r="D902" s="21">
        <v>4520881.8525999999</v>
      </c>
      <c r="E902" s="22">
        <v>-4.8275830999999998E-2</v>
      </c>
      <c r="F902" s="22">
        <v>-4.9007694999999997E-2</v>
      </c>
      <c r="G902" s="22">
        <v>7.6957939999999997E-4</v>
      </c>
      <c r="H902" s="22">
        <v>1.60861183E-2</v>
      </c>
      <c r="I902" s="22">
        <v>1.53321976E-2</v>
      </c>
      <c r="J902" s="22">
        <v>7.4253600000000002E-4</v>
      </c>
      <c r="K902" s="22">
        <v>4.153591E-4</v>
      </c>
      <c r="L902" s="22">
        <v>7.3834129999999999E-4</v>
      </c>
      <c r="M902" s="22">
        <v>3.7440329999999998E-4</v>
      </c>
      <c r="N902" s="22">
        <v>6.6526509999999999E-4</v>
      </c>
    </row>
    <row r="903" spans="1:14" ht="22.5" x14ac:dyDescent="0.2">
      <c r="A903" s="12" t="s">
        <v>3367</v>
      </c>
      <c r="B903" s="10" t="s">
        <v>3368</v>
      </c>
      <c r="C903" s="20">
        <v>1125</v>
      </c>
      <c r="D903" s="21">
        <v>2963172.0468000001</v>
      </c>
      <c r="E903" s="22">
        <v>0.1056475801</v>
      </c>
      <c r="F903" s="22">
        <v>0.1091091091</v>
      </c>
      <c r="G903" s="22">
        <v>-3.1210000000000001E-3</v>
      </c>
      <c r="H903" s="22">
        <v>1.8002296500000001E-2</v>
      </c>
      <c r="I903" s="22">
        <v>1.53429603E-2</v>
      </c>
      <c r="J903" s="22">
        <v>2.6191507E-3</v>
      </c>
      <c r="K903" s="22">
        <v>1.9614179999999999E-4</v>
      </c>
      <c r="L903" s="22">
        <v>5.4056670000000005E-4</v>
      </c>
      <c r="M903" s="22">
        <v>1.7667940000000001E-4</v>
      </c>
      <c r="N903" s="22">
        <v>4.3604210000000002E-4</v>
      </c>
    </row>
    <row r="904" spans="1:14" ht="22.5" x14ac:dyDescent="0.2">
      <c r="A904" s="12" t="s">
        <v>3369</v>
      </c>
      <c r="B904" s="10" t="s">
        <v>3370</v>
      </c>
      <c r="C904" s="20">
        <v>351</v>
      </c>
      <c r="D904" s="21">
        <v>1503832.0874000001</v>
      </c>
      <c r="E904" s="22">
        <v>0.11565845180000001</v>
      </c>
      <c r="F904" s="22">
        <v>0.1405228758</v>
      </c>
      <c r="G904" s="22">
        <v>-2.1800898999999999E-2</v>
      </c>
      <c r="H904" s="22">
        <v>2.0851087300000001E-2</v>
      </c>
      <c r="I904" s="22">
        <v>5.7306589999999999E-3</v>
      </c>
      <c r="J904" s="22">
        <v>1.50342719E-2</v>
      </c>
      <c r="K904" s="22">
        <v>2.30755E-5</v>
      </c>
      <c r="L904" s="22">
        <v>3.1686840000000002E-4</v>
      </c>
      <c r="M904" s="22">
        <v>5.5124000000000003E-5</v>
      </c>
      <c r="N904" s="22">
        <v>2.2129469999999999E-4</v>
      </c>
    </row>
    <row r="905" spans="1:14" ht="22.5" x14ac:dyDescent="0.2">
      <c r="A905" s="12" t="s">
        <v>3371</v>
      </c>
      <c r="B905" s="10" t="s">
        <v>3372</v>
      </c>
      <c r="C905" s="20">
        <v>4235</v>
      </c>
      <c r="D905" s="21">
        <v>1402049.5819000001</v>
      </c>
      <c r="E905" s="22">
        <v>-2.8228699999999999E-2</v>
      </c>
      <c r="F905" s="22">
        <v>-2.8297474E-2</v>
      </c>
      <c r="G905" s="22">
        <v>7.0777400000000004E-5</v>
      </c>
      <c r="H905" s="22">
        <v>1.7874326699999998E-2</v>
      </c>
      <c r="I905" s="22">
        <v>1.9253910999999999E-2</v>
      </c>
      <c r="J905" s="22">
        <v>-1.353524E-3</v>
      </c>
      <c r="K905" s="22">
        <v>9.2302010000000002E-4</v>
      </c>
      <c r="L905" s="22">
        <v>2.5398739999999998E-4</v>
      </c>
      <c r="M905" s="22">
        <v>6.6509969999999996E-4</v>
      </c>
      <c r="N905" s="22">
        <v>2.06317E-4</v>
      </c>
    </row>
    <row r="906" spans="1:14" ht="22.5" x14ac:dyDescent="0.2">
      <c r="A906" s="12" t="s">
        <v>3373</v>
      </c>
      <c r="B906" s="10" t="s">
        <v>3374</v>
      </c>
      <c r="C906" s="20">
        <v>38</v>
      </c>
      <c r="D906" s="21">
        <v>27658.265200000002</v>
      </c>
      <c r="E906" s="22">
        <v>4.8665760699999998E-2</v>
      </c>
      <c r="F906" s="22">
        <v>-3.6363635999999998E-2</v>
      </c>
      <c r="G906" s="22">
        <v>8.8238053600000005E-2</v>
      </c>
      <c r="H906" s="22">
        <v>-0.368972311</v>
      </c>
      <c r="I906" s="22">
        <v>-0.28301886799999998</v>
      </c>
      <c r="J906" s="22">
        <v>-0.119882433</v>
      </c>
      <c r="K906" s="22">
        <v>-1.7306600000000001E-4</v>
      </c>
      <c r="L906" s="22">
        <v>-1.6683400000000001E-4</v>
      </c>
      <c r="M906" s="22">
        <v>5.9678371000000002E-6</v>
      </c>
      <c r="N906" s="22">
        <v>4.0700198999999998E-6</v>
      </c>
    </row>
    <row r="907" spans="1:14" ht="22.5" x14ac:dyDescent="0.2">
      <c r="A907" s="12" t="s">
        <v>3375</v>
      </c>
      <c r="B907" s="10" t="s">
        <v>3376</v>
      </c>
      <c r="C907" s="20">
        <v>39</v>
      </c>
      <c r="D907" s="21">
        <v>65198.521200000003</v>
      </c>
      <c r="E907" s="22">
        <v>0.3319645101</v>
      </c>
      <c r="F907" s="22">
        <v>0.37209302329999999</v>
      </c>
      <c r="G907" s="22">
        <v>-2.9246204000000001E-2</v>
      </c>
      <c r="H907" s="22">
        <v>-0.33364505799999999</v>
      </c>
      <c r="I907" s="22">
        <v>-0.33898305099999998</v>
      </c>
      <c r="J907" s="22">
        <v>8.0754256999999996E-3</v>
      </c>
      <c r="K907" s="22">
        <v>-2.30755E-4</v>
      </c>
      <c r="L907" s="22">
        <v>-3.3676700000000002E-4</v>
      </c>
      <c r="M907" s="22">
        <v>6.1248854999999999E-6</v>
      </c>
      <c r="N907" s="22">
        <v>9.5942126999999995E-6</v>
      </c>
    </row>
    <row r="908" spans="1:14" ht="22.5" x14ac:dyDescent="0.2">
      <c r="A908" s="12" t="s">
        <v>3377</v>
      </c>
      <c r="B908" s="10" t="s">
        <v>3378</v>
      </c>
      <c r="C908" s="20">
        <v>14</v>
      </c>
      <c r="D908" s="21">
        <v>37113.116600000001</v>
      </c>
      <c r="E908" s="22">
        <v>-0.59418344499999998</v>
      </c>
      <c r="F908" s="22">
        <v>-0.590909091</v>
      </c>
      <c r="G908" s="22">
        <v>-8.0039770000000007E-3</v>
      </c>
      <c r="H908" s="22">
        <v>0.55898566699999996</v>
      </c>
      <c r="I908" s="22">
        <v>0.55555555560000003</v>
      </c>
      <c r="J908" s="22">
        <v>2.2050717000000001E-3</v>
      </c>
      <c r="K908" s="22">
        <v>5.7688800000000002E-5</v>
      </c>
      <c r="L908" s="22">
        <v>1.372775E-4</v>
      </c>
      <c r="M908" s="22">
        <v>2.1986767999999999E-6</v>
      </c>
      <c r="N908" s="22">
        <v>5.4613375999999997E-6</v>
      </c>
    </row>
    <row r="909" spans="1:14" ht="22.5" x14ac:dyDescent="0.2">
      <c r="A909" s="12" t="s">
        <v>3379</v>
      </c>
      <c r="B909" s="10" t="s">
        <v>3380</v>
      </c>
      <c r="C909" s="20">
        <v>3</v>
      </c>
      <c r="D909" s="21">
        <v>9664.5134999999991</v>
      </c>
      <c r="E909" s="22">
        <v>1.07</v>
      </c>
      <c r="F909" s="22">
        <v>1</v>
      </c>
      <c r="G909" s="22">
        <v>3.5000000000000003E-2</v>
      </c>
      <c r="H909" s="22">
        <v>0.48309178739999997</v>
      </c>
      <c r="I909" s="22">
        <v>0.5</v>
      </c>
      <c r="J909" s="22">
        <v>-1.1272142000000001E-2</v>
      </c>
      <c r="K909" s="22">
        <v>1.15378E-5</v>
      </c>
      <c r="L909" s="22">
        <v>3.2475399999999997E-5</v>
      </c>
      <c r="M909" s="22">
        <v>4.7114503999999999E-7</v>
      </c>
      <c r="N909" s="22">
        <v>1.4221703E-6</v>
      </c>
    </row>
    <row r="910" spans="1:14" ht="22.5" x14ac:dyDescent="0.2">
      <c r="A910" s="12" t="s">
        <v>3381</v>
      </c>
      <c r="B910" s="10" t="s">
        <v>3382</v>
      </c>
      <c r="C910" s="20">
        <v>876</v>
      </c>
      <c r="D910" s="21">
        <v>803038.68980000005</v>
      </c>
      <c r="E910" s="22">
        <v>-0.139069948</v>
      </c>
      <c r="F910" s="22">
        <v>-0.140818268</v>
      </c>
      <c r="G910" s="22">
        <v>2.0348667E-3</v>
      </c>
      <c r="H910" s="22">
        <v>-3.0993501E-2</v>
      </c>
      <c r="I910" s="22">
        <v>-2.9900332000000002E-2</v>
      </c>
      <c r="J910" s="22">
        <v>-1.1268630000000001E-3</v>
      </c>
      <c r="K910" s="22">
        <v>-3.1151900000000001E-4</v>
      </c>
      <c r="L910" s="22">
        <v>-2.6496799999999997E-4</v>
      </c>
      <c r="M910" s="22">
        <v>1.3757440000000001E-4</v>
      </c>
      <c r="N910" s="22">
        <v>1.181702E-4</v>
      </c>
    </row>
    <row r="911" spans="1:14" ht="22.5" x14ac:dyDescent="0.2">
      <c r="A911" s="12" t="s">
        <v>3383</v>
      </c>
      <c r="B911" s="10" t="s">
        <v>3384</v>
      </c>
      <c r="C911" s="20">
        <v>565</v>
      </c>
      <c r="D911" s="21">
        <v>975331.7844</v>
      </c>
      <c r="E911" s="22">
        <v>-8.4580296999999999E-2</v>
      </c>
      <c r="F911" s="22">
        <v>-8.1081080999999999E-2</v>
      </c>
      <c r="G911" s="22">
        <v>-3.8079709999999998E-3</v>
      </c>
      <c r="H911" s="22">
        <v>-1.4186562999999999E-2</v>
      </c>
      <c r="I911" s="22">
        <v>-2.2491349000000001E-2</v>
      </c>
      <c r="J911" s="22">
        <v>8.4958702000000001E-3</v>
      </c>
      <c r="K911" s="22">
        <v>-1.4999100000000001E-4</v>
      </c>
      <c r="L911" s="22">
        <v>-1.4479299999999999E-4</v>
      </c>
      <c r="M911" s="22">
        <v>8.8732299999999997E-5</v>
      </c>
      <c r="N911" s="22">
        <v>1.435238E-4</v>
      </c>
    </row>
    <row r="912" spans="1:14" ht="22.5" x14ac:dyDescent="0.2">
      <c r="A912" s="12" t="s">
        <v>3385</v>
      </c>
      <c r="B912" s="10" t="s">
        <v>3386</v>
      </c>
      <c r="C912" s="20">
        <v>101</v>
      </c>
      <c r="D912" s="21">
        <v>195690.4056</v>
      </c>
      <c r="E912" s="22">
        <v>-9.1022470999999994E-2</v>
      </c>
      <c r="F912" s="22">
        <v>-8.5271317999999999E-2</v>
      </c>
      <c r="G912" s="22">
        <v>-6.2872780000000003E-3</v>
      </c>
      <c r="H912" s="22">
        <v>-0.141042112</v>
      </c>
      <c r="I912" s="22">
        <v>-0.144067797</v>
      </c>
      <c r="J912" s="22">
        <v>3.5349587000000002E-3</v>
      </c>
      <c r="K912" s="22">
        <v>-1.9614200000000001E-4</v>
      </c>
      <c r="L912" s="22">
        <v>-3.3148200000000002E-4</v>
      </c>
      <c r="M912" s="22">
        <v>1.5861900000000001E-5</v>
      </c>
      <c r="N912" s="22">
        <v>2.8796600000000001E-5</v>
      </c>
    </row>
    <row r="913" spans="1:14" ht="22.5" x14ac:dyDescent="0.2">
      <c r="A913" s="12" t="s">
        <v>3387</v>
      </c>
      <c r="B913" s="10" t="s">
        <v>3388</v>
      </c>
      <c r="C913" s="20">
        <v>36</v>
      </c>
      <c r="D913" s="21">
        <v>110990.5383</v>
      </c>
      <c r="E913" s="22">
        <v>-3.0485643E-2</v>
      </c>
      <c r="F913" s="22">
        <v>-3.5714285999999998E-2</v>
      </c>
      <c r="G913" s="22">
        <v>5.4222957000000004E-3</v>
      </c>
      <c r="H913" s="22">
        <v>0.33418647169999999</v>
      </c>
      <c r="I913" s="22">
        <v>0.33333333329999998</v>
      </c>
      <c r="J913" s="22">
        <v>6.3985370000000004E-4</v>
      </c>
      <c r="K913" s="22">
        <v>1.0383979999999999E-4</v>
      </c>
      <c r="L913" s="22">
        <v>2.8679500000000001E-4</v>
      </c>
      <c r="M913" s="22">
        <v>5.6537403999999998E-6</v>
      </c>
      <c r="N913" s="22">
        <v>1.63327E-5</v>
      </c>
    </row>
    <row r="914" spans="1:14" ht="22.5" x14ac:dyDescent="0.2">
      <c r="A914" s="12" t="s">
        <v>3389</v>
      </c>
      <c r="B914" s="10" t="s">
        <v>3390</v>
      </c>
      <c r="C914" s="20">
        <v>602</v>
      </c>
      <c r="D914" s="21">
        <v>256138.4699</v>
      </c>
      <c r="E914" s="22">
        <v>-0.123077986</v>
      </c>
      <c r="F914" s="22">
        <v>-0.12125984300000001</v>
      </c>
      <c r="G914" s="22">
        <v>-2.0690349999999999E-3</v>
      </c>
      <c r="H914" s="22">
        <v>7.1598547900000004E-2</v>
      </c>
      <c r="I914" s="22">
        <v>7.8853046600000004E-2</v>
      </c>
      <c r="J914" s="22">
        <v>-6.7242700000000001E-3</v>
      </c>
      <c r="K914" s="22">
        <v>5.076611E-4</v>
      </c>
      <c r="L914" s="22">
        <v>1.7654690000000001E-4</v>
      </c>
      <c r="M914" s="22">
        <v>9.4543099999999999E-5</v>
      </c>
      <c r="N914" s="22">
        <v>3.7691799999999997E-5</v>
      </c>
    </row>
    <row r="915" spans="1:14" x14ac:dyDescent="0.2">
      <c r="A915" s="12" t="s">
        <v>3391</v>
      </c>
      <c r="B915" s="10" t="s">
        <v>3392</v>
      </c>
      <c r="C915" s="20">
        <v>5539</v>
      </c>
      <c r="D915" s="21">
        <v>3703476.1535999998</v>
      </c>
      <c r="E915" s="22">
        <v>-0.133921349</v>
      </c>
      <c r="F915" s="22">
        <v>-0.136194861</v>
      </c>
      <c r="G915" s="22">
        <v>2.6319731000000002E-3</v>
      </c>
      <c r="H915" s="22">
        <v>-4.8206499999999999E-2</v>
      </c>
      <c r="I915" s="22">
        <v>-4.8143053999999998E-2</v>
      </c>
      <c r="J915" s="22">
        <v>-6.6655000000000005E-5</v>
      </c>
      <c r="K915" s="22">
        <v>-3.2305699999999999E-3</v>
      </c>
      <c r="L915" s="22">
        <v>-1.9339260000000001E-3</v>
      </c>
      <c r="M915" s="22">
        <v>8.6989079999999996E-4</v>
      </c>
      <c r="N915" s="22">
        <v>5.4498070000000005E-4</v>
      </c>
    </row>
    <row r="916" spans="1:14" x14ac:dyDescent="0.2">
      <c r="A916" s="12" t="s">
        <v>3393</v>
      </c>
      <c r="B916" s="10" t="s">
        <v>3394</v>
      </c>
      <c r="C916" s="20">
        <v>2053</v>
      </c>
      <c r="D916" s="21">
        <v>2386968.6565999999</v>
      </c>
      <c r="E916" s="22">
        <v>-5.9365147E-2</v>
      </c>
      <c r="F916" s="22">
        <v>-6.4228367999999994E-2</v>
      </c>
      <c r="G916" s="22">
        <v>5.1970161000000001E-3</v>
      </c>
      <c r="H916" s="22">
        <v>-2.7662569000000001E-2</v>
      </c>
      <c r="I916" s="22">
        <v>-2.1925643000000002E-2</v>
      </c>
      <c r="J916" s="22">
        <v>-5.8655310000000002E-3</v>
      </c>
      <c r="K916" s="22">
        <v>-5.3073699999999998E-4</v>
      </c>
      <c r="L916" s="22">
        <v>-7.0018700000000001E-4</v>
      </c>
      <c r="M916" s="22">
        <v>3.2242030000000001E-4</v>
      </c>
      <c r="N916" s="22">
        <v>3.512516E-4</v>
      </c>
    </row>
    <row r="917" spans="1:14" x14ac:dyDescent="0.2">
      <c r="A917" s="12" t="s">
        <v>3395</v>
      </c>
      <c r="B917" s="10" t="s">
        <v>3396</v>
      </c>
      <c r="C917" s="20">
        <v>994</v>
      </c>
      <c r="D917" s="21">
        <v>1717161.1978</v>
      </c>
      <c r="E917" s="22">
        <v>-7.4984978999999993E-2</v>
      </c>
      <c r="F917" s="22">
        <v>-8.3086053000000007E-2</v>
      </c>
      <c r="G917" s="22">
        <v>8.8351520000000006E-3</v>
      </c>
      <c r="H917" s="22">
        <v>5.9021686699999999E-2</v>
      </c>
      <c r="I917" s="22">
        <v>7.2276159699999995E-2</v>
      </c>
      <c r="J917" s="22">
        <v>-1.2361063E-2</v>
      </c>
      <c r="K917" s="22">
        <v>7.7302939999999998E-4</v>
      </c>
      <c r="L917" s="22">
        <v>9.872590000000001E-4</v>
      </c>
      <c r="M917" s="22">
        <v>1.5610609999999999E-4</v>
      </c>
      <c r="N917" s="22">
        <v>2.5268689999999999E-4</v>
      </c>
    </row>
    <row r="918" spans="1:14" x14ac:dyDescent="0.2">
      <c r="A918" s="12" t="s">
        <v>3397</v>
      </c>
      <c r="B918" s="10" t="s">
        <v>3398</v>
      </c>
      <c r="C918" s="20">
        <v>64</v>
      </c>
      <c r="D918" s="21">
        <v>167782.55</v>
      </c>
      <c r="E918" s="22">
        <v>3.7964458800000003E-2</v>
      </c>
      <c r="F918" s="22">
        <v>2.0408163300000001E-2</v>
      </c>
      <c r="G918" s="22">
        <v>1.72051696E-2</v>
      </c>
      <c r="H918" s="22">
        <v>0.26459143969999999</v>
      </c>
      <c r="I918" s="22">
        <v>0.28000000000000003</v>
      </c>
      <c r="J918" s="22">
        <v>-1.2037938E-2</v>
      </c>
      <c r="K918" s="22">
        <v>1.6152850000000001E-4</v>
      </c>
      <c r="L918" s="22">
        <v>3.6214759999999999E-4</v>
      </c>
      <c r="M918" s="22">
        <v>1.0051099999999999E-5</v>
      </c>
      <c r="N918" s="22">
        <v>2.4689799999999999E-5</v>
      </c>
    </row>
    <row r="919" spans="1:14" x14ac:dyDescent="0.2">
      <c r="A919" s="12" t="s">
        <v>3399</v>
      </c>
      <c r="B919" s="10" t="s">
        <v>3400</v>
      </c>
      <c r="C919" s="20">
        <v>20738</v>
      </c>
      <c r="D919" s="21">
        <v>6656707.9769000001</v>
      </c>
      <c r="E919" s="22">
        <v>4.6455483700000001E-2</v>
      </c>
      <c r="F919" s="22">
        <v>4.75821622E-2</v>
      </c>
      <c r="G919" s="22">
        <v>-1.0755039999999999E-3</v>
      </c>
      <c r="H919" s="22">
        <v>9.4542579299999999E-2</v>
      </c>
      <c r="I919" s="22">
        <v>9.4802999900000004E-2</v>
      </c>
      <c r="J919" s="22">
        <v>-2.3787E-4</v>
      </c>
      <c r="K919" s="22">
        <v>2.0710263999999999E-2</v>
      </c>
      <c r="L919" s="22">
        <v>5.9288485000000002E-3</v>
      </c>
      <c r="M919" s="22">
        <v>3.2568686000000002E-3</v>
      </c>
      <c r="N919" s="22">
        <v>9.7956010000000001E-4</v>
      </c>
    </row>
    <row r="920" spans="1:14" ht="22.5" x14ac:dyDescent="0.2">
      <c r="A920" s="12" t="s">
        <v>3401</v>
      </c>
      <c r="B920" s="10" t="s">
        <v>3402</v>
      </c>
      <c r="C920" s="20">
        <v>755</v>
      </c>
      <c r="D920" s="21">
        <v>841702.11060000001</v>
      </c>
      <c r="E920" s="22">
        <v>-2.6963958999999999E-2</v>
      </c>
      <c r="F920" s="22">
        <v>-2.2432113E-2</v>
      </c>
      <c r="G920" s="22">
        <v>-4.6358379999999998E-3</v>
      </c>
      <c r="H920" s="22">
        <v>-8.5249583000000004E-2</v>
      </c>
      <c r="I920" s="22">
        <v>-8.8164250999999999E-2</v>
      </c>
      <c r="J920" s="22">
        <v>3.1964834000000001E-3</v>
      </c>
      <c r="K920" s="22">
        <v>-8.4225599999999999E-4</v>
      </c>
      <c r="L920" s="22">
        <v>-8.0920999999999999E-4</v>
      </c>
      <c r="M920" s="22">
        <v>1.1857149999999999E-4</v>
      </c>
      <c r="N920" s="22">
        <v>1.238597E-4</v>
      </c>
    </row>
    <row r="921" spans="1:14" ht="22.5" x14ac:dyDescent="0.2">
      <c r="A921" s="12" t="s">
        <v>3403</v>
      </c>
      <c r="B921" s="10" t="s">
        <v>3404</v>
      </c>
      <c r="C921" s="20">
        <v>603</v>
      </c>
      <c r="D921" s="21">
        <v>1738063.4442</v>
      </c>
      <c r="E921" s="22">
        <v>-2.9257115E-2</v>
      </c>
      <c r="F921" s="22">
        <v>-3.2116788E-2</v>
      </c>
      <c r="G921" s="22">
        <v>2.9545646E-3</v>
      </c>
      <c r="H921" s="22">
        <v>-9.3008642000000002E-2</v>
      </c>
      <c r="I921" s="22">
        <v>-9.0497737999999994E-2</v>
      </c>
      <c r="J921" s="22">
        <v>-2.7607460000000001E-3</v>
      </c>
      <c r="K921" s="22">
        <v>-6.9226499999999996E-4</v>
      </c>
      <c r="L921" s="22">
        <v>-1.83865E-3</v>
      </c>
      <c r="M921" s="22">
        <v>9.4700199999999998E-5</v>
      </c>
      <c r="N921" s="22">
        <v>2.557627E-4</v>
      </c>
    </row>
    <row r="922" spans="1:14" ht="22.5" x14ac:dyDescent="0.2">
      <c r="A922" s="12" t="s">
        <v>3405</v>
      </c>
      <c r="B922" s="10" t="s">
        <v>3406</v>
      </c>
      <c r="C922" s="20">
        <v>607</v>
      </c>
      <c r="D922" s="21">
        <v>2121890.1956000002</v>
      </c>
      <c r="E922" s="22">
        <v>4.9664129100000003E-2</v>
      </c>
      <c r="F922" s="22">
        <v>4.0590405900000001E-2</v>
      </c>
      <c r="G922" s="22">
        <v>8.7197835999999994E-3</v>
      </c>
      <c r="H922" s="22">
        <v>8.7228608099999994E-2</v>
      </c>
      <c r="I922" s="22">
        <v>7.6241134799999999E-2</v>
      </c>
      <c r="J922" s="22">
        <v>1.0209118600000001E-2</v>
      </c>
      <c r="K922" s="22">
        <v>4.961233E-4</v>
      </c>
      <c r="L922" s="22">
        <v>1.7562012000000001E-3</v>
      </c>
      <c r="M922" s="22">
        <v>9.53283E-5</v>
      </c>
      <c r="N922" s="22">
        <v>3.1224429999999998E-4</v>
      </c>
    </row>
    <row r="923" spans="1:14" ht="22.5" x14ac:dyDescent="0.2">
      <c r="A923" s="12" t="s">
        <v>3407</v>
      </c>
      <c r="B923" s="10" t="s">
        <v>3408</v>
      </c>
      <c r="C923" s="20">
        <v>203</v>
      </c>
      <c r="D923" s="21">
        <v>1118399.5906</v>
      </c>
      <c r="E923" s="22">
        <v>-2.5348366000000001E-2</v>
      </c>
      <c r="F923" s="22">
        <v>-2.8037382999999999E-2</v>
      </c>
      <c r="G923" s="22">
        <v>2.7665853999999999E-3</v>
      </c>
      <c r="H923" s="22">
        <v>-2.5185697999999999E-2</v>
      </c>
      <c r="I923" s="22">
        <v>-2.4038462E-2</v>
      </c>
      <c r="J923" s="22">
        <v>-1.1754929999999999E-3</v>
      </c>
      <c r="K923" s="22">
        <v>-5.7689000000000003E-5</v>
      </c>
      <c r="L923" s="22">
        <v>-2.9808699999999999E-4</v>
      </c>
      <c r="M923" s="22">
        <v>3.1880800000000001E-5</v>
      </c>
      <c r="N923" s="22">
        <v>1.6457679999999999E-4</v>
      </c>
    </row>
    <row r="924" spans="1:14" ht="22.5" x14ac:dyDescent="0.2">
      <c r="A924" s="12" t="s">
        <v>3409</v>
      </c>
      <c r="B924" s="10" t="s">
        <v>3410</v>
      </c>
      <c r="C924" s="20">
        <v>498</v>
      </c>
      <c r="D924" s="21">
        <v>195642.6844</v>
      </c>
      <c r="E924" s="22">
        <v>-2.4134243E-2</v>
      </c>
      <c r="F924" s="22">
        <v>-2.5896414E-2</v>
      </c>
      <c r="G924" s="22">
        <v>1.8090182E-3</v>
      </c>
      <c r="H924" s="22">
        <v>1.8280395200000001E-2</v>
      </c>
      <c r="I924" s="22">
        <v>1.8404908000000001E-2</v>
      </c>
      <c r="J924" s="22">
        <v>-1.22263E-4</v>
      </c>
      <c r="K924" s="22">
        <v>1.0383979999999999E-4</v>
      </c>
      <c r="L924" s="22">
        <v>3.6232200000000002E-5</v>
      </c>
      <c r="M924" s="22">
        <v>7.8210100000000005E-5</v>
      </c>
      <c r="N924" s="22">
        <v>2.87896E-5</v>
      </c>
    </row>
    <row r="925" spans="1:14" x14ac:dyDescent="0.2">
      <c r="A925" s="12" t="s">
        <v>3411</v>
      </c>
      <c r="B925" s="10" t="s">
        <v>3412</v>
      </c>
      <c r="C925" s="20">
        <v>34</v>
      </c>
      <c r="D925" s="21">
        <v>10856.805</v>
      </c>
      <c r="E925" s="22">
        <v>-0.2</v>
      </c>
      <c r="F925" s="22">
        <v>-0.2</v>
      </c>
      <c r="G925" s="22">
        <v>-2.0816700000000001E-16</v>
      </c>
      <c r="H925" s="22">
        <v>6.8773234200000005E-2</v>
      </c>
      <c r="I925" s="22">
        <v>6.25E-2</v>
      </c>
      <c r="J925" s="22">
        <v>5.9042204000000001E-3</v>
      </c>
      <c r="K925" s="22">
        <v>2.30755E-5</v>
      </c>
      <c r="L925" s="22">
        <v>7.2069117000000001E-6</v>
      </c>
      <c r="M925" s="22">
        <v>5.3396437000000002E-6</v>
      </c>
      <c r="N925" s="22">
        <v>1.5976205E-6</v>
      </c>
    </row>
    <row r="926" spans="1:14" x14ac:dyDescent="0.2">
      <c r="A926" s="12" t="s">
        <v>3413</v>
      </c>
      <c r="B926" s="10" t="s">
        <v>3414</v>
      </c>
      <c r="C926" s="20">
        <v>4</v>
      </c>
      <c r="D926" s="21">
        <v>5903.56</v>
      </c>
      <c r="E926" s="22">
        <v>0.63694267520000003</v>
      </c>
      <c r="F926" s="22">
        <v>0.66666666669999997</v>
      </c>
      <c r="G926" s="22">
        <v>-1.7834394999999999E-2</v>
      </c>
      <c r="H926" s="22">
        <v>-0.22178988299999999</v>
      </c>
      <c r="I926" s="22">
        <v>-0.2</v>
      </c>
      <c r="J926" s="22">
        <v>-2.7237353999999998E-2</v>
      </c>
      <c r="K926" s="22">
        <v>-1.1538E-5</v>
      </c>
      <c r="L926" s="22">
        <v>-1.7357E-5</v>
      </c>
      <c r="M926" s="22">
        <v>6.2819337999999999E-7</v>
      </c>
      <c r="N926" s="22">
        <v>8.6873152000000003E-7</v>
      </c>
    </row>
    <row r="927" spans="1:14" x14ac:dyDescent="0.2">
      <c r="A927" s="12" t="s">
        <v>3415</v>
      </c>
      <c r="B927" s="10" t="s">
        <v>3416</v>
      </c>
      <c r="C927" s="20" t="s">
        <v>1125</v>
      </c>
      <c r="D927" s="21" t="s">
        <v>1125</v>
      </c>
      <c r="E927" s="22">
        <v>1</v>
      </c>
      <c r="F927" s="22">
        <v>1</v>
      </c>
      <c r="G927" s="22">
        <v>0</v>
      </c>
      <c r="H927" s="22" t="s">
        <v>1125</v>
      </c>
      <c r="I927" s="22" t="s">
        <v>1125</v>
      </c>
      <c r="J927" s="22" t="s">
        <v>1125</v>
      </c>
      <c r="K927" s="22" t="s">
        <v>1125</v>
      </c>
      <c r="L927" s="22" t="s">
        <v>1125</v>
      </c>
      <c r="M927" s="22" t="s">
        <v>1125</v>
      </c>
      <c r="N927" s="22" t="s">
        <v>1613</v>
      </c>
    </row>
    <row r="928" spans="1:14" x14ac:dyDescent="0.2">
      <c r="A928" s="12" t="s">
        <v>3417</v>
      </c>
      <c r="B928" s="10" t="s">
        <v>3418</v>
      </c>
      <c r="C928" s="20">
        <v>2</v>
      </c>
      <c r="D928" s="21">
        <v>5869.54</v>
      </c>
      <c r="E928" s="22" t="s">
        <v>1125</v>
      </c>
      <c r="F928" s="22" t="s">
        <v>1125</v>
      </c>
      <c r="G928" s="22" t="s">
        <v>1125</v>
      </c>
      <c r="H928" s="22" t="s">
        <v>1125</v>
      </c>
      <c r="I928" s="22" t="s">
        <v>1125</v>
      </c>
      <c r="J928" s="22" t="s">
        <v>1125</v>
      </c>
      <c r="K928" s="22" t="s">
        <v>1125</v>
      </c>
      <c r="L928" s="22" t="s">
        <v>1125</v>
      </c>
      <c r="M928" s="22">
        <v>3.1409669E-7</v>
      </c>
      <c r="N928" s="22">
        <v>8.6372534E-7</v>
      </c>
    </row>
    <row r="929" spans="1:14" ht="22.5" x14ac:dyDescent="0.2">
      <c r="A929" s="12" t="s">
        <v>3419</v>
      </c>
      <c r="B929" s="10" t="s">
        <v>862</v>
      </c>
      <c r="C929" s="20">
        <v>7602</v>
      </c>
      <c r="D929" s="21">
        <v>4353013.7945999997</v>
      </c>
      <c r="E929" s="22">
        <v>-2.9799585999999999E-2</v>
      </c>
      <c r="F929" s="22">
        <v>-3.6728872000000003E-2</v>
      </c>
      <c r="G929" s="22">
        <v>7.1934946999999997E-3</v>
      </c>
      <c r="H929" s="22">
        <v>-7.5723947E-2</v>
      </c>
      <c r="I929" s="22">
        <v>-6.2191509999999998E-2</v>
      </c>
      <c r="J929" s="22">
        <v>-1.4429851E-2</v>
      </c>
      <c r="K929" s="22">
        <v>-5.8150270000000004E-3</v>
      </c>
      <c r="L929" s="22">
        <v>-3.678073E-3</v>
      </c>
      <c r="M929" s="22">
        <v>1.1938815000000001E-3</v>
      </c>
      <c r="N929" s="22">
        <v>6.4056270000000003E-4</v>
      </c>
    </row>
    <row r="930" spans="1:14" ht="22.5" x14ac:dyDescent="0.2">
      <c r="A930" s="12" t="s">
        <v>3420</v>
      </c>
      <c r="B930" s="10" t="s">
        <v>3421</v>
      </c>
      <c r="C930" s="20">
        <v>232</v>
      </c>
      <c r="D930" s="21">
        <v>50306.464800000002</v>
      </c>
      <c r="E930" s="22">
        <v>2.45060161E-2</v>
      </c>
      <c r="F930" s="22">
        <v>2.7932960900000001E-2</v>
      </c>
      <c r="G930" s="22">
        <v>-3.3338209999999998E-3</v>
      </c>
      <c r="H930" s="22">
        <v>0.26839780200000002</v>
      </c>
      <c r="I930" s="22">
        <v>0.26086956519999999</v>
      </c>
      <c r="J930" s="22">
        <v>5.9706704999999997E-3</v>
      </c>
      <c r="K930" s="22">
        <v>5.5381210000000002E-4</v>
      </c>
      <c r="L930" s="22">
        <v>1.098147E-4</v>
      </c>
      <c r="M930" s="22">
        <v>3.64352E-5</v>
      </c>
      <c r="N930" s="22">
        <v>7.4027894000000002E-6</v>
      </c>
    </row>
    <row r="931" spans="1:14" x14ac:dyDescent="0.2">
      <c r="A931" s="12" t="s">
        <v>3422</v>
      </c>
      <c r="B931" s="10" t="s">
        <v>864</v>
      </c>
      <c r="C931" s="20">
        <v>1233</v>
      </c>
      <c r="D931" s="21">
        <v>1296320.3145999999</v>
      </c>
      <c r="E931" s="22">
        <v>2.4963706799999999E-2</v>
      </c>
      <c r="F931" s="22">
        <v>3.2345013499999999E-2</v>
      </c>
      <c r="G931" s="22">
        <v>-7.1500390000000004E-3</v>
      </c>
      <c r="H931" s="22">
        <v>7.0282395400000003E-2</v>
      </c>
      <c r="I931" s="22">
        <v>7.3107049600000001E-2</v>
      </c>
      <c r="J931" s="22">
        <v>-2.6322199999999998E-3</v>
      </c>
      <c r="K931" s="22">
        <v>9.6917110000000004E-4</v>
      </c>
      <c r="L931" s="22">
        <v>8.781603E-4</v>
      </c>
      <c r="M931" s="22">
        <v>1.9364060000000001E-4</v>
      </c>
      <c r="N931" s="22">
        <v>1.907585E-4</v>
      </c>
    </row>
    <row r="932" spans="1:14" ht="22.5" x14ac:dyDescent="0.2">
      <c r="A932" s="12" t="s">
        <v>3423</v>
      </c>
      <c r="B932" s="10" t="s">
        <v>3424</v>
      </c>
      <c r="C932" s="20">
        <v>6582</v>
      </c>
      <c r="D932" s="21">
        <v>2109184.4103999999</v>
      </c>
      <c r="E932" s="22">
        <v>2.0066802700000001E-2</v>
      </c>
      <c r="F932" s="22">
        <v>2.1867245699999999E-2</v>
      </c>
      <c r="G932" s="22">
        <v>-1.761915E-3</v>
      </c>
      <c r="H932" s="22">
        <v>-8.8411700000000002E-4</v>
      </c>
      <c r="I932" s="22">
        <v>-1.214145E-3</v>
      </c>
      <c r="J932" s="22">
        <v>3.3042919999999999E-4</v>
      </c>
      <c r="K932" s="22">
        <v>-9.2301999999999998E-5</v>
      </c>
      <c r="L932" s="22">
        <v>-1.9250999999999999E-5</v>
      </c>
      <c r="M932" s="22">
        <v>1.0336922E-3</v>
      </c>
      <c r="N932" s="22">
        <v>3.1037460000000002E-4</v>
      </c>
    </row>
    <row r="933" spans="1:14" ht="22.5" x14ac:dyDescent="0.2">
      <c r="A933" s="12" t="s">
        <v>3425</v>
      </c>
      <c r="B933" s="10" t="s">
        <v>866</v>
      </c>
      <c r="C933" s="20">
        <v>5423</v>
      </c>
      <c r="D933" s="21">
        <v>5364448.6984999999</v>
      </c>
      <c r="E933" s="22">
        <v>-6.9932632999999994E-2</v>
      </c>
      <c r="F933" s="22">
        <v>-7.8205127999999999E-2</v>
      </c>
      <c r="G933" s="22">
        <v>8.9743341000000001E-3</v>
      </c>
      <c r="H933" s="22">
        <v>-6.9131069000000003E-2</v>
      </c>
      <c r="I933" s="22">
        <v>-5.7371349000000002E-2</v>
      </c>
      <c r="J933" s="22">
        <v>-1.2475454E-2</v>
      </c>
      <c r="K933" s="22">
        <v>-3.8074580000000001E-3</v>
      </c>
      <c r="L933" s="22">
        <v>-4.109092E-3</v>
      </c>
      <c r="M933" s="22">
        <v>8.5167320000000002E-4</v>
      </c>
      <c r="N933" s="22">
        <v>7.8939920000000005E-4</v>
      </c>
    </row>
    <row r="934" spans="1:14" ht="22.5" x14ac:dyDescent="0.2">
      <c r="A934" s="12" t="s">
        <v>3426</v>
      </c>
      <c r="B934" s="10" t="s">
        <v>3427</v>
      </c>
      <c r="C934" s="20">
        <v>1840</v>
      </c>
      <c r="D934" s="21">
        <v>2048656.2516999999</v>
      </c>
      <c r="E934" s="22">
        <v>8.5911920000000005E-4</v>
      </c>
      <c r="F934" s="22">
        <v>2.8074115999999999E-3</v>
      </c>
      <c r="G934" s="22">
        <v>-1.9428379999999999E-3</v>
      </c>
      <c r="H934" s="22">
        <v>3.4556261599999999E-2</v>
      </c>
      <c r="I934" s="22">
        <v>3.0235162400000001E-2</v>
      </c>
      <c r="J934" s="22">
        <v>4.1942843E-3</v>
      </c>
      <c r="K934" s="22">
        <v>6.2303860000000001E-4</v>
      </c>
      <c r="L934" s="22">
        <v>7.0591920000000002E-4</v>
      </c>
      <c r="M934" s="22">
        <v>2.8896899999999998E-4</v>
      </c>
      <c r="N934" s="22">
        <v>3.0146760000000002E-4</v>
      </c>
    </row>
    <row r="935" spans="1:14" ht="22.5" x14ac:dyDescent="0.2">
      <c r="A935" s="12" t="s">
        <v>3428</v>
      </c>
      <c r="B935" s="10" t="s">
        <v>3429</v>
      </c>
      <c r="C935" s="20">
        <v>742</v>
      </c>
      <c r="D935" s="21">
        <v>1450702.5628</v>
      </c>
      <c r="E935" s="22">
        <v>7.0576041399999997E-2</v>
      </c>
      <c r="F935" s="22">
        <v>6.5789473700000003E-2</v>
      </c>
      <c r="G935" s="22">
        <v>4.4911005000000002E-3</v>
      </c>
      <c r="H935" s="22">
        <v>0.14616007610000001</v>
      </c>
      <c r="I935" s="22">
        <v>0.14506172840000001</v>
      </c>
      <c r="J935" s="22">
        <v>9.5920390000000003E-4</v>
      </c>
      <c r="K935" s="22">
        <v>1.0845486000000001E-3</v>
      </c>
      <c r="L935" s="22">
        <v>1.9084251999999999E-3</v>
      </c>
      <c r="M935" s="22">
        <v>1.165299E-4</v>
      </c>
      <c r="N935" s="22">
        <v>2.1347649999999999E-4</v>
      </c>
    </row>
    <row r="936" spans="1:14" ht="22.5" x14ac:dyDescent="0.2">
      <c r="A936" s="12" t="s">
        <v>3430</v>
      </c>
      <c r="B936" s="10" t="s">
        <v>3431</v>
      </c>
      <c r="C936" s="20">
        <v>373</v>
      </c>
      <c r="D936" s="21">
        <v>953223.60120000003</v>
      </c>
      <c r="E936" s="22">
        <v>7.5769641600000007E-2</v>
      </c>
      <c r="F936" s="22">
        <v>6.8452381000000007E-2</v>
      </c>
      <c r="G936" s="22">
        <v>6.8484668000000004E-3</v>
      </c>
      <c r="H936" s="22">
        <v>3.3530176600000003E-2</v>
      </c>
      <c r="I936" s="22">
        <v>3.8997214500000002E-2</v>
      </c>
      <c r="J936" s="22">
        <v>-5.2618409999999997E-3</v>
      </c>
      <c r="K936" s="22">
        <v>1.6152850000000001E-4</v>
      </c>
      <c r="L936" s="22">
        <v>3.190221E-4</v>
      </c>
      <c r="M936" s="22">
        <v>5.8579000000000003E-5</v>
      </c>
      <c r="N936" s="22">
        <v>1.4027049999999999E-4</v>
      </c>
    </row>
    <row r="937" spans="1:14" ht="22.5" x14ac:dyDescent="0.2">
      <c r="A937" s="12" t="s">
        <v>3432</v>
      </c>
      <c r="B937" s="10" t="s">
        <v>3433</v>
      </c>
      <c r="C937" s="20">
        <v>197</v>
      </c>
      <c r="D937" s="21">
        <v>742850.67379999999</v>
      </c>
      <c r="E937" s="22">
        <v>0.1133287752</v>
      </c>
      <c r="F937" s="22">
        <v>0.12244897959999999</v>
      </c>
      <c r="G937" s="22">
        <v>-8.1252730000000006E-3</v>
      </c>
      <c r="H937" s="22">
        <v>0.16089711549999999</v>
      </c>
      <c r="I937" s="22">
        <v>0.19393939390000001</v>
      </c>
      <c r="J937" s="22">
        <v>-2.7675004999999999E-2</v>
      </c>
      <c r="K937" s="22">
        <v>3.6920799999999999E-4</v>
      </c>
      <c r="L937" s="22">
        <v>1.0621096000000001E-3</v>
      </c>
      <c r="M937" s="22">
        <v>3.0938500000000002E-5</v>
      </c>
      <c r="N937" s="22">
        <v>1.093133E-4</v>
      </c>
    </row>
    <row r="938" spans="1:14" ht="22.5" x14ac:dyDescent="0.2">
      <c r="A938" s="12" t="s">
        <v>3434</v>
      </c>
      <c r="B938" s="10" t="s">
        <v>3435</v>
      </c>
      <c r="C938" s="20">
        <v>5372</v>
      </c>
      <c r="D938" s="21">
        <v>3763104.6704000002</v>
      </c>
      <c r="E938" s="22">
        <v>-0.13799482299999999</v>
      </c>
      <c r="F938" s="22">
        <v>-0.1390681</v>
      </c>
      <c r="G938" s="22">
        <v>1.2466456E-3</v>
      </c>
      <c r="H938" s="22">
        <v>-0.107419336</v>
      </c>
      <c r="I938" s="22">
        <v>-0.10541215700000001</v>
      </c>
      <c r="J938" s="22">
        <v>-2.2436919999999998E-3</v>
      </c>
      <c r="K938" s="22">
        <v>-7.3033969999999997E-3</v>
      </c>
      <c r="L938" s="22">
        <v>-4.6719109999999999E-3</v>
      </c>
      <c r="M938" s="22">
        <v>8.4366370000000005E-4</v>
      </c>
      <c r="N938" s="22">
        <v>5.5375529999999995E-4</v>
      </c>
    </row>
    <row r="939" spans="1:14" ht="22.5" x14ac:dyDescent="0.2">
      <c r="A939" s="12" t="s">
        <v>3436</v>
      </c>
      <c r="B939" s="10" t="s">
        <v>3437</v>
      </c>
      <c r="C939" s="20">
        <v>770</v>
      </c>
      <c r="D939" s="21">
        <v>1264726.8054</v>
      </c>
      <c r="E939" s="22">
        <v>-3.0930765999999998E-2</v>
      </c>
      <c r="F939" s="22">
        <v>-3.1047865000000001E-2</v>
      </c>
      <c r="G939" s="22">
        <v>1.2085209999999999E-4</v>
      </c>
      <c r="H939" s="22">
        <v>3.0336498199999999E-2</v>
      </c>
      <c r="I939" s="22">
        <v>2.8037383200000002E-2</v>
      </c>
      <c r="J939" s="22">
        <v>2.2364119000000001E-3</v>
      </c>
      <c r="K939" s="22">
        <v>2.4229279999999999E-4</v>
      </c>
      <c r="L939" s="22">
        <v>3.8414610000000001E-4</v>
      </c>
      <c r="M939" s="22">
        <v>1.209272E-4</v>
      </c>
      <c r="N939" s="22">
        <v>1.861094E-4</v>
      </c>
    </row>
    <row r="940" spans="1:14" ht="22.5" x14ac:dyDescent="0.2">
      <c r="A940" s="12" t="s">
        <v>3438</v>
      </c>
      <c r="B940" s="10" t="s">
        <v>3439</v>
      </c>
      <c r="C940" s="20">
        <v>315</v>
      </c>
      <c r="D940" s="21">
        <v>728088.10620000004</v>
      </c>
      <c r="E940" s="22">
        <v>-5.1612569999999998E-3</v>
      </c>
      <c r="F940" s="22">
        <v>-6.7796610000000002E-3</v>
      </c>
      <c r="G940" s="22">
        <v>1.6294509E-3</v>
      </c>
      <c r="H940" s="22">
        <v>7.8587734500000006E-2</v>
      </c>
      <c r="I940" s="22">
        <v>7.5085324199999998E-2</v>
      </c>
      <c r="J940" s="22">
        <v>3.2577974999999999E-3</v>
      </c>
      <c r="K940" s="22">
        <v>2.5383049999999998E-4</v>
      </c>
      <c r="L940" s="22">
        <v>5.4726350000000004E-4</v>
      </c>
      <c r="M940" s="22">
        <v>4.9470199999999999E-5</v>
      </c>
      <c r="N940" s="22">
        <v>1.07141E-4</v>
      </c>
    </row>
    <row r="941" spans="1:14" ht="22.5" x14ac:dyDescent="0.2">
      <c r="A941" s="12" t="s">
        <v>3440</v>
      </c>
      <c r="B941" s="10" t="s">
        <v>3441</v>
      </c>
      <c r="C941" s="20">
        <v>53</v>
      </c>
      <c r="D941" s="21">
        <v>191653.3248</v>
      </c>
      <c r="E941" s="22">
        <v>-4.9466559E-2</v>
      </c>
      <c r="F941" s="22">
        <v>-4.6153845999999998E-2</v>
      </c>
      <c r="G941" s="22">
        <v>-3.4730049999999999E-3</v>
      </c>
      <c r="H941" s="22">
        <v>-0.141351222</v>
      </c>
      <c r="I941" s="22">
        <v>-0.14516129</v>
      </c>
      <c r="J941" s="22">
        <v>4.4570612000000001E-3</v>
      </c>
      <c r="K941" s="22">
        <v>-1.0384E-4</v>
      </c>
      <c r="L941" s="22">
        <v>-3.2547199999999999E-4</v>
      </c>
      <c r="M941" s="22">
        <v>8.3235623000000003E-6</v>
      </c>
      <c r="N941" s="22">
        <v>2.82025E-5</v>
      </c>
    </row>
    <row r="942" spans="1:14" ht="22.5" x14ac:dyDescent="0.2">
      <c r="A942" s="12" t="s">
        <v>3442</v>
      </c>
      <c r="B942" s="10" t="s">
        <v>3443</v>
      </c>
      <c r="C942" s="20">
        <v>898</v>
      </c>
      <c r="D942" s="21">
        <v>372747.63630000001</v>
      </c>
      <c r="E942" s="22">
        <v>-8.3314801999999993E-2</v>
      </c>
      <c r="F942" s="22">
        <v>-8.5205992999999994E-2</v>
      </c>
      <c r="G942" s="22">
        <v>2.0673397999999999E-3</v>
      </c>
      <c r="H942" s="22">
        <v>-8.4259417000000003E-2</v>
      </c>
      <c r="I942" s="22">
        <v>-8.3930399000000003E-2</v>
      </c>
      <c r="J942" s="22">
        <v>-3.59162E-4</v>
      </c>
      <c r="K942" s="22">
        <v>-9.46096E-4</v>
      </c>
      <c r="L942" s="22">
        <v>-3.5256399999999998E-4</v>
      </c>
      <c r="M942" s="22">
        <v>1.4102940000000001E-4</v>
      </c>
      <c r="N942" s="22">
        <v>5.4851200000000001E-5</v>
      </c>
    </row>
    <row r="943" spans="1:14" ht="22.5" x14ac:dyDescent="0.2">
      <c r="A943" s="12" t="s">
        <v>3444</v>
      </c>
      <c r="B943" s="10" t="s">
        <v>3445</v>
      </c>
      <c r="C943" s="20">
        <v>17</v>
      </c>
      <c r="D943" s="21">
        <v>1929.9341999999999</v>
      </c>
      <c r="E943" s="22">
        <v>1.1812499999999999</v>
      </c>
      <c r="F943" s="22">
        <v>1.125</v>
      </c>
      <c r="G943" s="22">
        <v>2.6470588199999999E-2</v>
      </c>
      <c r="H943" s="22">
        <v>-2.1776503999999999E-2</v>
      </c>
      <c r="I943" s="22">
        <v>0</v>
      </c>
      <c r="J943" s="22">
        <v>-2.1776503999999999E-2</v>
      </c>
      <c r="K943" s="22">
        <v>0</v>
      </c>
      <c r="L943" s="22">
        <v>-4.4320619999999999E-7</v>
      </c>
      <c r="M943" s="22">
        <v>2.6698219000000001E-6</v>
      </c>
      <c r="N943" s="22">
        <v>2.8399723000000001E-7</v>
      </c>
    </row>
    <row r="944" spans="1:14" ht="22.5" x14ac:dyDescent="0.2">
      <c r="A944" s="12" t="s">
        <v>3446</v>
      </c>
      <c r="B944" s="10" t="s">
        <v>3447</v>
      </c>
      <c r="C944" s="20">
        <v>3</v>
      </c>
      <c r="D944" s="21">
        <v>2447.46</v>
      </c>
      <c r="E944" s="22" t="s">
        <v>1125</v>
      </c>
      <c r="F944" s="22" t="s">
        <v>1125</v>
      </c>
      <c r="G944" s="22" t="s">
        <v>1125</v>
      </c>
      <c r="H944" s="22">
        <v>-0.25</v>
      </c>
      <c r="I944" s="22">
        <v>-0.25</v>
      </c>
      <c r="J944" s="22">
        <v>0</v>
      </c>
      <c r="K944" s="22">
        <v>-1.1538E-5</v>
      </c>
      <c r="L944" s="22">
        <v>-8.4160369999999999E-6</v>
      </c>
      <c r="M944" s="22">
        <v>4.7114503999999999E-7</v>
      </c>
      <c r="N944" s="22">
        <v>3.6015312999999998E-7</v>
      </c>
    </row>
    <row r="945" spans="1:14" ht="22.5" x14ac:dyDescent="0.2">
      <c r="A945" s="12" t="s">
        <v>3448</v>
      </c>
      <c r="B945" s="10" t="s">
        <v>3449</v>
      </c>
      <c r="C945" s="20">
        <v>1</v>
      </c>
      <c r="D945" s="21">
        <v>1073.3699999999999</v>
      </c>
      <c r="E945" s="22">
        <v>0.86915887849999995</v>
      </c>
      <c r="F945" s="22">
        <v>1</v>
      </c>
      <c r="G945" s="22">
        <v>-6.5420561000000002E-2</v>
      </c>
      <c r="H945" s="22">
        <v>-0.5</v>
      </c>
      <c r="I945" s="22">
        <v>-0.5</v>
      </c>
      <c r="J945" s="22">
        <v>0</v>
      </c>
      <c r="K945" s="22">
        <v>-1.1538E-5</v>
      </c>
      <c r="L945" s="22">
        <v>-1.1073000000000001E-5</v>
      </c>
      <c r="M945" s="22">
        <v>1.5704834999999999E-7</v>
      </c>
      <c r="N945" s="22">
        <v>1.5795051999999999E-7</v>
      </c>
    </row>
    <row r="946" spans="1:14" ht="33.75" x14ac:dyDescent="0.2">
      <c r="A946" s="12" t="s">
        <v>3450</v>
      </c>
      <c r="B946" s="10" t="s">
        <v>3451</v>
      </c>
      <c r="C946" s="20">
        <v>46</v>
      </c>
      <c r="D946" s="21">
        <v>59651.280899999998</v>
      </c>
      <c r="E946" s="22">
        <v>0.26263235670000001</v>
      </c>
      <c r="F946" s="22">
        <v>0.22222222220000001</v>
      </c>
      <c r="G946" s="22">
        <v>3.3062837300000002E-2</v>
      </c>
      <c r="H946" s="22">
        <v>-3.3644149999999999E-3</v>
      </c>
      <c r="I946" s="22">
        <v>2.2727272699999999E-2</v>
      </c>
      <c r="J946" s="22">
        <v>-2.5511872000000001E-2</v>
      </c>
      <c r="K946" s="22">
        <v>1.15378E-5</v>
      </c>
      <c r="L946" s="22">
        <v>-2.030051E-6</v>
      </c>
      <c r="M946" s="22">
        <v>7.2242239000000001E-6</v>
      </c>
      <c r="N946" s="22">
        <v>8.7779150000000005E-6</v>
      </c>
    </row>
    <row r="947" spans="1:14" ht="33.75" x14ac:dyDescent="0.2">
      <c r="A947" s="12" t="s">
        <v>3452</v>
      </c>
      <c r="B947" s="10" t="s">
        <v>3453</v>
      </c>
      <c r="C947" s="20">
        <v>27</v>
      </c>
      <c r="D947" s="21">
        <v>80943.471699999995</v>
      </c>
      <c r="E947" s="22">
        <v>-0.117821641</v>
      </c>
      <c r="F947" s="22">
        <v>-0.25</v>
      </c>
      <c r="G947" s="22">
        <v>0.17623781159999999</v>
      </c>
      <c r="H947" s="22">
        <v>-0.241426167</v>
      </c>
      <c r="I947" s="22">
        <v>-0.18181818199999999</v>
      </c>
      <c r="J947" s="22">
        <v>-7.2854204000000006E-2</v>
      </c>
      <c r="K947" s="22">
        <v>-6.9227000000000007E-5</v>
      </c>
      <c r="L947" s="22">
        <v>-2.6575500000000001E-4</v>
      </c>
      <c r="M947" s="22">
        <v>4.2403053E-6</v>
      </c>
      <c r="N947" s="22">
        <v>1.19111E-5</v>
      </c>
    </row>
    <row r="948" spans="1:14" ht="33.75" x14ac:dyDescent="0.2">
      <c r="A948" s="12" t="s">
        <v>3454</v>
      </c>
      <c r="B948" s="10" t="s">
        <v>3455</v>
      </c>
      <c r="C948" s="20">
        <v>16</v>
      </c>
      <c r="D948" s="21">
        <v>76818.080000000002</v>
      </c>
      <c r="E948" s="22">
        <v>0.2394117647</v>
      </c>
      <c r="F948" s="22">
        <v>0.23529411759999999</v>
      </c>
      <c r="G948" s="22">
        <v>3.3333333000000001E-3</v>
      </c>
      <c r="H948" s="22">
        <v>-0.240626483</v>
      </c>
      <c r="I948" s="22">
        <v>-0.23809523799999999</v>
      </c>
      <c r="J948" s="22">
        <v>-3.3222590000000001E-3</v>
      </c>
      <c r="K948" s="22">
        <v>-5.7689000000000003E-5</v>
      </c>
      <c r="L948" s="22">
        <v>-2.5111000000000003E-4</v>
      </c>
      <c r="M948" s="22">
        <v>2.5127734999999999E-6</v>
      </c>
      <c r="N948" s="22">
        <v>1.1304100000000001E-5</v>
      </c>
    </row>
    <row r="949" spans="1:14" ht="33.75" x14ac:dyDescent="0.2">
      <c r="A949" s="12" t="s">
        <v>3456</v>
      </c>
      <c r="B949" s="10" t="s">
        <v>3457</v>
      </c>
      <c r="C949" s="20">
        <v>10</v>
      </c>
      <c r="D949" s="21">
        <v>81904.0429</v>
      </c>
      <c r="E949" s="22">
        <v>-0.34102141699999999</v>
      </c>
      <c r="F949" s="22">
        <v>-0.33333333300000001</v>
      </c>
      <c r="G949" s="22">
        <v>-1.1532125000000001E-2</v>
      </c>
      <c r="H949" s="22">
        <v>1.5175000000000001</v>
      </c>
      <c r="I949" s="22">
        <v>1.5</v>
      </c>
      <c r="J949" s="22">
        <v>7.0000000000000001E-3</v>
      </c>
      <c r="K949" s="22">
        <v>6.9226499999999999E-5</v>
      </c>
      <c r="L949" s="22">
        <v>5.0930490000000001E-4</v>
      </c>
      <c r="M949" s="22">
        <v>1.5704834999999999E-6</v>
      </c>
      <c r="N949" s="22">
        <v>1.20525E-5</v>
      </c>
    </row>
    <row r="950" spans="1:14" ht="33.75" x14ac:dyDescent="0.2">
      <c r="A950" s="12" t="s">
        <v>3458</v>
      </c>
      <c r="B950" s="10" t="s">
        <v>3459</v>
      </c>
      <c r="C950" s="20">
        <v>71</v>
      </c>
      <c r="D950" s="21">
        <v>64305.267</v>
      </c>
      <c r="E950" s="22">
        <v>-3.2217821000000001E-2</v>
      </c>
      <c r="F950" s="22">
        <v>-3.0769231000000001E-2</v>
      </c>
      <c r="G950" s="22">
        <v>-1.494577E-3</v>
      </c>
      <c r="H950" s="22">
        <v>0.1173497677</v>
      </c>
      <c r="I950" s="22">
        <v>0.126984127</v>
      </c>
      <c r="J950" s="22">
        <v>-8.5487979999999998E-3</v>
      </c>
      <c r="K950" s="22">
        <v>9.2301999999999998E-5</v>
      </c>
      <c r="L950" s="22">
        <v>6.9671099999999998E-5</v>
      </c>
      <c r="M950" s="22">
        <v>1.1150399999999999E-5</v>
      </c>
      <c r="N950" s="22">
        <v>9.4627669000000001E-6</v>
      </c>
    </row>
    <row r="951" spans="1:14" ht="33.75" x14ac:dyDescent="0.2">
      <c r="A951" s="12" t="s">
        <v>3460</v>
      </c>
      <c r="B951" s="10" t="s">
        <v>3461</v>
      </c>
      <c r="C951" s="20">
        <v>26</v>
      </c>
      <c r="D951" s="21">
        <v>59711.863400000002</v>
      </c>
      <c r="E951" s="22">
        <v>-4.2457091000000002E-2</v>
      </c>
      <c r="F951" s="22">
        <v>-6.0606061000000003E-2</v>
      </c>
      <c r="G951" s="22">
        <v>1.93198706E-2</v>
      </c>
      <c r="H951" s="22">
        <v>-0.17798742100000001</v>
      </c>
      <c r="I951" s="22">
        <v>-0.16129032300000001</v>
      </c>
      <c r="J951" s="22">
        <v>-1.9908078999999999E-2</v>
      </c>
      <c r="K951" s="22">
        <v>-5.7689000000000003E-5</v>
      </c>
      <c r="L951" s="22">
        <v>-1.33378E-4</v>
      </c>
      <c r="M951" s="22">
        <v>4.0832570000000002E-6</v>
      </c>
      <c r="N951" s="22">
        <v>8.7868299000000008E-6</v>
      </c>
    </row>
    <row r="952" spans="1:14" ht="33.75" x14ac:dyDescent="0.2">
      <c r="A952" s="12" t="s">
        <v>3462</v>
      </c>
      <c r="B952" s="10" t="s">
        <v>3463</v>
      </c>
      <c r="C952" s="20">
        <v>17</v>
      </c>
      <c r="D952" s="21">
        <v>66077.13</v>
      </c>
      <c r="E952" s="22">
        <v>-0.109151047</v>
      </c>
      <c r="F952" s="22">
        <v>-0.111111111</v>
      </c>
      <c r="G952" s="22">
        <v>2.2050717000000001E-3</v>
      </c>
      <c r="H952" s="22">
        <v>1.103960396</v>
      </c>
      <c r="I952" s="22">
        <v>1.125</v>
      </c>
      <c r="J952" s="22">
        <v>-9.9009900000000001E-3</v>
      </c>
      <c r="K952" s="22">
        <v>1.0383979999999999E-4</v>
      </c>
      <c r="L952" s="22">
        <v>3.576683E-4</v>
      </c>
      <c r="M952" s="22">
        <v>2.6698219000000001E-6</v>
      </c>
      <c r="N952" s="22">
        <v>9.7235033000000007E-6</v>
      </c>
    </row>
    <row r="953" spans="1:14" ht="33.75" x14ac:dyDescent="0.2">
      <c r="A953" s="12" t="s">
        <v>3464</v>
      </c>
      <c r="B953" s="10" t="s">
        <v>3465</v>
      </c>
      <c r="C953" s="20">
        <v>4</v>
      </c>
      <c r="D953" s="21">
        <v>27581.16</v>
      </c>
      <c r="E953" s="22">
        <v>0</v>
      </c>
      <c r="F953" s="22">
        <v>0</v>
      </c>
      <c r="G953" s="22">
        <v>0</v>
      </c>
      <c r="H953" s="22">
        <v>3</v>
      </c>
      <c r="I953" s="22">
        <v>3</v>
      </c>
      <c r="J953" s="22">
        <v>0</v>
      </c>
      <c r="K953" s="22">
        <v>3.4613300000000003E-5</v>
      </c>
      <c r="L953" s="22">
        <v>2.133964E-4</v>
      </c>
      <c r="M953" s="22">
        <v>6.2819337999999999E-7</v>
      </c>
      <c r="N953" s="22">
        <v>4.0586735999999997E-6</v>
      </c>
    </row>
    <row r="954" spans="1:14" ht="22.5" x14ac:dyDescent="0.2">
      <c r="A954" s="12" t="s">
        <v>3466</v>
      </c>
      <c r="B954" s="10" t="s">
        <v>3467</v>
      </c>
      <c r="C954" s="20">
        <v>52</v>
      </c>
      <c r="D954" s="21">
        <v>49881.021999999997</v>
      </c>
      <c r="E954" s="22">
        <v>-0.277707543</v>
      </c>
      <c r="F954" s="22">
        <v>-0.27142857100000001</v>
      </c>
      <c r="G954" s="22">
        <v>-8.6181969999999993E-3</v>
      </c>
      <c r="H954" s="22">
        <v>5.0018876800000001E-2</v>
      </c>
      <c r="I954" s="22">
        <v>1.9607843100000001E-2</v>
      </c>
      <c r="J954" s="22">
        <v>2.9826206099999999E-2</v>
      </c>
      <c r="K954" s="22">
        <v>1.15378E-5</v>
      </c>
      <c r="L954" s="22">
        <v>2.4512399999999999E-5</v>
      </c>
      <c r="M954" s="22">
        <v>8.1665140000000005E-6</v>
      </c>
      <c r="N954" s="22">
        <v>7.3401839000000001E-6</v>
      </c>
    </row>
    <row r="955" spans="1:14" ht="22.5" x14ac:dyDescent="0.2">
      <c r="A955" s="12" t="s">
        <v>3468</v>
      </c>
      <c r="B955" s="10" t="s">
        <v>3469</v>
      </c>
      <c r="C955" s="20">
        <v>96</v>
      </c>
      <c r="D955" s="21">
        <v>325694.89199999999</v>
      </c>
      <c r="E955" s="22">
        <v>-3.2635228000000002E-2</v>
      </c>
      <c r="F955" s="22">
        <v>-5.8823528999999999E-2</v>
      </c>
      <c r="G955" s="22">
        <v>2.78250697E-2</v>
      </c>
      <c r="H955" s="22">
        <v>0.44790614280000002</v>
      </c>
      <c r="I955" s="22">
        <v>0.5</v>
      </c>
      <c r="J955" s="22">
        <v>-3.4729238000000003E-2</v>
      </c>
      <c r="K955" s="22">
        <v>3.6920799999999999E-4</v>
      </c>
      <c r="L955" s="22">
        <v>1.0393716000000001E-3</v>
      </c>
      <c r="M955" s="22">
        <v>1.5076600000000001E-5</v>
      </c>
      <c r="N955" s="22">
        <v>4.7927299999999998E-5</v>
      </c>
    </row>
    <row r="956" spans="1:14" ht="22.5" x14ac:dyDescent="0.2">
      <c r="A956" s="12" t="s">
        <v>3470</v>
      </c>
      <c r="B956" s="10" t="s">
        <v>3471</v>
      </c>
      <c r="C956" s="20">
        <v>79</v>
      </c>
      <c r="D956" s="21">
        <v>436574.94530000002</v>
      </c>
      <c r="E956" s="22">
        <v>-0.12562037100000001</v>
      </c>
      <c r="F956" s="22">
        <v>-0.108695652</v>
      </c>
      <c r="G956" s="22">
        <v>-1.8988708999999999E-2</v>
      </c>
      <c r="H956" s="22">
        <v>2.8609565199999999E-2</v>
      </c>
      <c r="I956" s="22">
        <v>-3.6585366000000001E-2</v>
      </c>
      <c r="J956" s="22">
        <v>6.7670687899999998E-2</v>
      </c>
      <c r="K956" s="22">
        <v>-3.4613000000000002E-5</v>
      </c>
      <c r="L956" s="22">
        <v>1.2526590000000001E-4</v>
      </c>
      <c r="M956" s="22">
        <v>1.24068E-5</v>
      </c>
      <c r="N956" s="22">
        <v>6.4243699999999996E-5</v>
      </c>
    </row>
    <row r="957" spans="1:14" ht="22.5" x14ac:dyDescent="0.2">
      <c r="A957" s="12" t="s">
        <v>3472</v>
      </c>
      <c r="B957" s="10" t="s">
        <v>3473</v>
      </c>
      <c r="C957" s="20">
        <v>43</v>
      </c>
      <c r="D957" s="21">
        <v>415576.06390000001</v>
      </c>
      <c r="E957" s="22">
        <v>0.47387669799999999</v>
      </c>
      <c r="F957" s="22">
        <v>0.47368421049999998</v>
      </c>
      <c r="G957" s="22">
        <v>1.3061649999999999E-4</v>
      </c>
      <c r="H957" s="22">
        <v>0.53172633820000004</v>
      </c>
      <c r="I957" s="22">
        <v>0.53571428570000001</v>
      </c>
      <c r="J957" s="22">
        <v>-2.596803E-3</v>
      </c>
      <c r="K957" s="22">
        <v>1.7306630000000001E-4</v>
      </c>
      <c r="L957" s="22">
        <v>1.4882325999999999E-3</v>
      </c>
      <c r="M957" s="22">
        <v>6.7530788999999999E-6</v>
      </c>
      <c r="N957" s="22">
        <v>6.1153600000000003E-5</v>
      </c>
    </row>
    <row r="958" spans="1:14" ht="33.75" x14ac:dyDescent="0.2">
      <c r="A958" s="12" t="s">
        <v>3474</v>
      </c>
      <c r="B958" s="10" t="s">
        <v>3475</v>
      </c>
      <c r="C958" s="20">
        <v>393</v>
      </c>
      <c r="D958" s="21">
        <v>1638298.8607999999</v>
      </c>
      <c r="E958" s="22">
        <v>-0.134494421</v>
      </c>
      <c r="F958" s="22">
        <v>-0.13352272700000001</v>
      </c>
      <c r="G958" s="22">
        <v>-1.1214300000000001E-3</v>
      </c>
      <c r="H958" s="22">
        <v>0.28787237640000002</v>
      </c>
      <c r="I958" s="22">
        <v>0.28852459019999999</v>
      </c>
      <c r="J958" s="22">
        <v>-5.0617100000000003E-4</v>
      </c>
      <c r="K958" s="22">
        <v>1.0153221E-3</v>
      </c>
      <c r="L958" s="22">
        <v>3.7777532000000001E-3</v>
      </c>
      <c r="M958" s="22">
        <v>6.1719999999999999E-5</v>
      </c>
      <c r="N958" s="22">
        <v>2.4108199999999999E-4</v>
      </c>
    </row>
    <row r="959" spans="1:14" ht="33.75" x14ac:dyDescent="0.2">
      <c r="A959" s="12" t="s">
        <v>3476</v>
      </c>
      <c r="B959" s="10" t="s">
        <v>3477</v>
      </c>
      <c r="C959" s="20">
        <v>639</v>
      </c>
      <c r="D959" s="21">
        <v>4028663.4654999999</v>
      </c>
      <c r="E959" s="22">
        <v>6.5673461899999994E-2</v>
      </c>
      <c r="F959" s="22">
        <v>7.2213500799999997E-2</v>
      </c>
      <c r="G959" s="22">
        <v>-6.0995679999999997E-3</v>
      </c>
      <c r="H959" s="22">
        <v>-5.7210883999999997E-2</v>
      </c>
      <c r="I959" s="22">
        <v>-6.4421669000000001E-2</v>
      </c>
      <c r="J959" s="22">
        <v>7.7073018999999996E-3</v>
      </c>
      <c r="K959" s="22">
        <v>-5.0766099999999996E-4</v>
      </c>
      <c r="L959" s="22">
        <v>-2.5219610000000001E-3</v>
      </c>
      <c r="M959" s="22">
        <v>1.003539E-4</v>
      </c>
      <c r="N959" s="22">
        <v>5.9283329999999996E-4</v>
      </c>
    </row>
    <row r="960" spans="1:14" ht="33.75" x14ac:dyDescent="0.2">
      <c r="A960" s="12" t="s">
        <v>3478</v>
      </c>
      <c r="B960" s="10" t="s">
        <v>3479</v>
      </c>
      <c r="C960" s="20">
        <v>522</v>
      </c>
      <c r="D960" s="21">
        <v>4376448.5462999996</v>
      </c>
      <c r="E960" s="22">
        <v>-2.6945497999999998E-2</v>
      </c>
      <c r="F960" s="22">
        <v>-3.8054968000000002E-2</v>
      </c>
      <c r="G960" s="22">
        <v>1.15489654E-2</v>
      </c>
      <c r="H960" s="22">
        <v>0.14070156780000001</v>
      </c>
      <c r="I960" s="22">
        <v>0.14725274729999999</v>
      </c>
      <c r="J960" s="22">
        <v>-5.7103190000000002E-3</v>
      </c>
      <c r="K960" s="22">
        <v>7.7302939999999998E-4</v>
      </c>
      <c r="L960" s="22">
        <v>5.5688049999999996E-3</v>
      </c>
      <c r="M960" s="22">
        <v>8.1979199999999996E-5</v>
      </c>
      <c r="N960" s="22">
        <v>6.4401119999999996E-4</v>
      </c>
    </row>
    <row r="961" spans="1:14" ht="33.75" x14ac:dyDescent="0.2">
      <c r="A961" s="12" t="s">
        <v>3480</v>
      </c>
      <c r="B961" s="10" t="s">
        <v>3481</v>
      </c>
      <c r="C961" s="20">
        <v>261</v>
      </c>
      <c r="D961" s="21">
        <v>3832414.2729000002</v>
      </c>
      <c r="E961" s="22">
        <v>3.7566484599999998E-2</v>
      </c>
      <c r="F961" s="22">
        <v>2.35294118E-2</v>
      </c>
      <c r="G961" s="22">
        <v>1.3714381499999999E-2</v>
      </c>
      <c r="H961" s="22">
        <v>2.7291819999999999E-4</v>
      </c>
      <c r="I961" s="22">
        <v>0</v>
      </c>
      <c r="J961" s="22">
        <v>2.7291819999999999E-4</v>
      </c>
      <c r="K961" s="22">
        <v>0</v>
      </c>
      <c r="L961" s="22">
        <v>1.0787E-5</v>
      </c>
      <c r="M961" s="22">
        <v>4.0989599999999998E-5</v>
      </c>
      <c r="N961" s="22">
        <v>5.6395450000000004E-4</v>
      </c>
    </row>
    <row r="962" spans="1:14" ht="33.75" x14ac:dyDescent="0.2">
      <c r="A962" s="12" t="s">
        <v>3482</v>
      </c>
      <c r="B962" s="10" t="s">
        <v>3483</v>
      </c>
      <c r="C962" s="20">
        <v>858</v>
      </c>
      <c r="D962" s="21">
        <v>2175367.7289999998</v>
      </c>
      <c r="E962" s="22">
        <v>3.9343700000000001E-4</v>
      </c>
      <c r="F962" s="22">
        <v>0</v>
      </c>
      <c r="G962" s="22">
        <v>3.9343700000000001E-4</v>
      </c>
      <c r="H962" s="22">
        <v>6.8895721899999998E-2</v>
      </c>
      <c r="I962" s="22">
        <v>7.2499999999999995E-2</v>
      </c>
      <c r="J962" s="22">
        <v>-3.3606320000000001E-3</v>
      </c>
      <c r="K962" s="22">
        <v>6.6918960000000003E-4</v>
      </c>
      <c r="L962" s="22">
        <v>1.4464482E-3</v>
      </c>
      <c r="M962" s="22">
        <v>1.3474750000000001E-4</v>
      </c>
      <c r="N962" s="22">
        <v>3.2011369999999998E-4</v>
      </c>
    </row>
    <row r="963" spans="1:14" ht="33.75" x14ac:dyDescent="0.2">
      <c r="A963" s="12" t="s">
        <v>3484</v>
      </c>
      <c r="B963" s="10" t="s">
        <v>3485</v>
      </c>
      <c r="C963" s="20">
        <v>415</v>
      </c>
      <c r="D963" s="21">
        <v>1662827.9415</v>
      </c>
      <c r="E963" s="22">
        <v>4.9022326900000003E-2</v>
      </c>
      <c r="F963" s="22">
        <v>5.1597051599999999E-2</v>
      </c>
      <c r="G963" s="22">
        <v>-2.4483949999999999E-3</v>
      </c>
      <c r="H963" s="22">
        <v>-2.829197E-2</v>
      </c>
      <c r="I963" s="22">
        <v>-3.0373832E-2</v>
      </c>
      <c r="J963" s="22">
        <v>2.1470767000000002E-3</v>
      </c>
      <c r="K963" s="22">
        <v>-1.4999100000000001E-4</v>
      </c>
      <c r="L963" s="22">
        <v>-4.9944500000000005E-4</v>
      </c>
      <c r="M963" s="22">
        <v>6.5175100000000006E-5</v>
      </c>
      <c r="N963" s="22">
        <v>2.4469150000000001E-4</v>
      </c>
    </row>
    <row r="964" spans="1:14" ht="33.75" x14ac:dyDescent="0.2">
      <c r="A964" s="12" t="s">
        <v>3486</v>
      </c>
      <c r="B964" s="10" t="s">
        <v>3487</v>
      </c>
      <c r="C964" s="20">
        <v>334</v>
      </c>
      <c r="D964" s="21">
        <v>1716805.5951</v>
      </c>
      <c r="E964" s="22">
        <v>0.1472515627</v>
      </c>
      <c r="F964" s="22">
        <v>0.145631068</v>
      </c>
      <c r="G964" s="22">
        <v>1.4144996E-3</v>
      </c>
      <c r="H964" s="22">
        <v>-5.9796152999999998E-2</v>
      </c>
      <c r="I964" s="22">
        <v>-5.6497174999999997E-2</v>
      </c>
      <c r="J964" s="22">
        <v>-3.4965209999999998E-3</v>
      </c>
      <c r="K964" s="22">
        <v>-2.30755E-4</v>
      </c>
      <c r="L964" s="22">
        <v>-1.126382E-3</v>
      </c>
      <c r="M964" s="22">
        <v>5.2454100000000003E-5</v>
      </c>
      <c r="N964" s="22">
        <v>2.5263450000000002E-4</v>
      </c>
    </row>
    <row r="965" spans="1:14" ht="33.75" x14ac:dyDescent="0.2">
      <c r="A965" s="12" t="s">
        <v>3488</v>
      </c>
      <c r="B965" s="10" t="s">
        <v>3489</v>
      </c>
      <c r="C965" s="20">
        <v>76</v>
      </c>
      <c r="D965" s="21">
        <v>756250.1862</v>
      </c>
      <c r="E965" s="22">
        <v>2.2353552700000001E-2</v>
      </c>
      <c r="F965" s="22">
        <v>0</v>
      </c>
      <c r="G965" s="22">
        <v>2.2353552700000001E-2</v>
      </c>
      <c r="H965" s="22">
        <v>-5.9126900000000003E-2</v>
      </c>
      <c r="I965" s="22">
        <v>-8.4337349000000006E-2</v>
      </c>
      <c r="J965" s="22">
        <v>2.7532464E-2</v>
      </c>
      <c r="K965" s="22">
        <v>-8.0764000000000001E-5</v>
      </c>
      <c r="L965" s="22">
        <v>-4.9026699999999996E-4</v>
      </c>
      <c r="M965" s="22">
        <v>1.19357E-5</v>
      </c>
      <c r="N965" s="22">
        <v>1.112851E-4</v>
      </c>
    </row>
    <row r="966" spans="1:14" x14ac:dyDescent="0.2">
      <c r="A966" s="12" t="s">
        <v>3490</v>
      </c>
      <c r="B966" s="10" t="s">
        <v>3491</v>
      </c>
      <c r="C966" s="20">
        <v>66</v>
      </c>
      <c r="D966" s="21">
        <v>286275.86040000001</v>
      </c>
      <c r="E966" s="22">
        <v>-0.202633225</v>
      </c>
      <c r="F966" s="22">
        <v>-0.194174757</v>
      </c>
      <c r="G966" s="22">
        <v>-1.0496653E-2</v>
      </c>
      <c r="H966" s="22">
        <v>-0.187291131</v>
      </c>
      <c r="I966" s="22">
        <v>-0.20481927699999999</v>
      </c>
      <c r="J966" s="22">
        <v>2.20429722E-2</v>
      </c>
      <c r="K966" s="22">
        <v>-1.9614200000000001E-4</v>
      </c>
      <c r="L966" s="22">
        <v>-6.80582E-4</v>
      </c>
      <c r="M966" s="22">
        <v>1.03652E-5</v>
      </c>
      <c r="N966" s="22">
        <v>4.2126599999999997E-5</v>
      </c>
    </row>
    <row r="967" spans="1:14" x14ac:dyDescent="0.2">
      <c r="A967" s="12" t="s">
        <v>3492</v>
      </c>
      <c r="B967" s="10" t="s">
        <v>3493</v>
      </c>
      <c r="C967" s="20">
        <v>166</v>
      </c>
      <c r="D967" s="21">
        <v>1011102.5893</v>
      </c>
      <c r="E967" s="22">
        <v>-0.16790380999999999</v>
      </c>
      <c r="F967" s="22">
        <v>-0.16230366500000001</v>
      </c>
      <c r="G967" s="22">
        <v>-6.6851740000000003E-3</v>
      </c>
      <c r="H967" s="22">
        <v>4.3844168199999999E-2</v>
      </c>
      <c r="I967" s="22">
        <v>3.7499999999999999E-2</v>
      </c>
      <c r="J967" s="22">
        <v>6.1148608999999996E-3</v>
      </c>
      <c r="K967" s="22">
        <v>6.9226499999999999E-5</v>
      </c>
      <c r="L967" s="22">
        <v>4.3811149999999999E-4</v>
      </c>
      <c r="M967" s="22">
        <v>2.6069999999999999E-5</v>
      </c>
      <c r="N967" s="22">
        <v>1.4878760000000001E-4</v>
      </c>
    </row>
    <row r="968" spans="1:14" x14ac:dyDescent="0.2">
      <c r="A968" s="12" t="s">
        <v>3494</v>
      </c>
      <c r="B968" s="10" t="s">
        <v>3495</v>
      </c>
      <c r="C968" s="20">
        <v>122</v>
      </c>
      <c r="D968" s="21">
        <v>1155696.3211999999</v>
      </c>
      <c r="E968" s="22">
        <v>3.7861431100000002E-2</v>
      </c>
      <c r="F968" s="22">
        <v>4.26829268E-2</v>
      </c>
      <c r="G968" s="22">
        <v>-4.6241249999999998E-3</v>
      </c>
      <c r="H968" s="22">
        <v>-0.26608934699999998</v>
      </c>
      <c r="I968" s="22">
        <v>-0.28654970800000001</v>
      </c>
      <c r="J968" s="22">
        <v>2.8678047000000002E-2</v>
      </c>
      <c r="K968" s="22">
        <v>-5.6535000000000005E-4</v>
      </c>
      <c r="L968" s="22">
        <v>-4.3225629999999998E-3</v>
      </c>
      <c r="M968" s="22">
        <v>1.9159899999999999E-5</v>
      </c>
      <c r="N968" s="22">
        <v>1.7006510000000001E-4</v>
      </c>
    </row>
    <row r="969" spans="1:14" x14ac:dyDescent="0.2">
      <c r="A969" s="12" t="s">
        <v>3496</v>
      </c>
      <c r="B969" s="10" t="s">
        <v>3497</v>
      </c>
      <c r="C969" s="20">
        <v>89</v>
      </c>
      <c r="D969" s="21">
        <v>1456007.1487</v>
      </c>
      <c r="E969" s="22">
        <v>-2.8900623E-2</v>
      </c>
      <c r="F969" s="22">
        <v>0</v>
      </c>
      <c r="G969" s="22">
        <v>-2.8900623E-2</v>
      </c>
      <c r="H969" s="22">
        <v>2.6191748099999999E-2</v>
      </c>
      <c r="I969" s="22">
        <v>2.2988505699999998E-2</v>
      </c>
      <c r="J969" s="22">
        <v>3.1312594000000001E-3</v>
      </c>
      <c r="K969" s="22">
        <v>2.30755E-5</v>
      </c>
      <c r="L969" s="22">
        <v>3.8336529999999998E-4</v>
      </c>
      <c r="M969" s="22">
        <v>1.3977300000000001E-5</v>
      </c>
      <c r="N969" s="22">
        <v>2.1425700000000001E-4</v>
      </c>
    </row>
    <row r="970" spans="1:14" ht="22.5" x14ac:dyDescent="0.2">
      <c r="A970" s="12" t="s">
        <v>3498</v>
      </c>
      <c r="B970" s="10" t="s">
        <v>3499</v>
      </c>
      <c r="C970" s="20">
        <v>1569</v>
      </c>
      <c r="D970" s="21">
        <v>3937245.2008000002</v>
      </c>
      <c r="E970" s="22">
        <v>-9.5983334000000003E-2</v>
      </c>
      <c r="F970" s="22">
        <v>-9.4694809000000005E-2</v>
      </c>
      <c r="G970" s="22">
        <v>-1.4233049999999999E-3</v>
      </c>
      <c r="H970" s="22">
        <v>-9.6857660000000002E-3</v>
      </c>
      <c r="I970" s="22">
        <v>-1.1342155E-2</v>
      </c>
      <c r="J970" s="22">
        <v>1.6753912000000001E-3</v>
      </c>
      <c r="K970" s="22">
        <v>-2.0767999999999999E-4</v>
      </c>
      <c r="L970" s="22">
        <v>-3.9725300000000003E-4</v>
      </c>
      <c r="M970" s="22">
        <v>2.4640890000000003E-4</v>
      </c>
      <c r="N970" s="22">
        <v>5.7938070000000002E-4</v>
      </c>
    </row>
    <row r="971" spans="1:14" ht="22.5" x14ac:dyDescent="0.2">
      <c r="A971" s="12" t="s">
        <v>3500</v>
      </c>
      <c r="B971" s="10" t="s">
        <v>3501</v>
      </c>
      <c r="C971" s="20">
        <v>573</v>
      </c>
      <c r="D971" s="21">
        <v>2233611.1283999998</v>
      </c>
      <c r="E971" s="22">
        <v>-5.9082660000000002E-2</v>
      </c>
      <c r="F971" s="22">
        <v>-6.1102832000000003E-2</v>
      </c>
      <c r="G971" s="22">
        <v>2.1516432E-3</v>
      </c>
      <c r="H971" s="22">
        <v>-9.2920265000000002E-2</v>
      </c>
      <c r="I971" s="22">
        <v>-9.0476189999999998E-2</v>
      </c>
      <c r="J971" s="22">
        <v>-2.6872020000000001E-3</v>
      </c>
      <c r="K971" s="22">
        <v>-6.57652E-4</v>
      </c>
      <c r="L971" s="22">
        <v>-2.3604009999999998E-3</v>
      </c>
      <c r="M971" s="22">
        <v>8.9988700000000001E-5</v>
      </c>
      <c r="N971" s="22">
        <v>3.2868449999999999E-4</v>
      </c>
    </row>
    <row r="972" spans="1:14" ht="22.5" x14ac:dyDescent="0.2">
      <c r="A972" s="12" t="s">
        <v>3502</v>
      </c>
      <c r="B972" s="10" t="s">
        <v>3503</v>
      </c>
      <c r="C972" s="20">
        <v>462</v>
      </c>
      <c r="D972" s="21">
        <v>2467312.7971999999</v>
      </c>
      <c r="E972" s="22">
        <v>3.91411864E-2</v>
      </c>
      <c r="F972" s="22">
        <v>3.10421286E-2</v>
      </c>
      <c r="G972" s="22">
        <v>7.8552151999999997E-3</v>
      </c>
      <c r="H972" s="22">
        <v>-2.0276526999999999E-2</v>
      </c>
      <c r="I972" s="22">
        <v>-8.6021510000000006E-3</v>
      </c>
      <c r="J972" s="22">
        <v>-1.1775673E-2</v>
      </c>
      <c r="K972" s="22">
        <v>-4.6150999999999999E-5</v>
      </c>
      <c r="L972" s="22">
        <v>-5.2554399999999997E-4</v>
      </c>
      <c r="M972" s="22">
        <v>7.2556299999999995E-5</v>
      </c>
      <c r="N972" s="22">
        <v>3.6307450000000002E-4</v>
      </c>
    </row>
    <row r="973" spans="1:14" ht="22.5" x14ac:dyDescent="0.2">
      <c r="A973" s="12" t="s">
        <v>3504</v>
      </c>
      <c r="B973" s="10" t="s">
        <v>3505</v>
      </c>
      <c r="C973" s="20">
        <v>72</v>
      </c>
      <c r="D973" s="21">
        <v>908813.64980000001</v>
      </c>
      <c r="E973" s="22">
        <v>-0.17058404799999999</v>
      </c>
      <c r="F973" s="22">
        <v>-0.12222222200000001</v>
      </c>
      <c r="G973" s="22">
        <v>-5.5095750999999998E-2</v>
      </c>
      <c r="H973" s="22">
        <v>0.1376767871</v>
      </c>
      <c r="I973" s="22">
        <v>-8.8607594999999997E-2</v>
      </c>
      <c r="J973" s="22">
        <v>0.2482842525</v>
      </c>
      <c r="K973" s="22">
        <v>-8.0764000000000001E-5</v>
      </c>
      <c r="L973" s="22">
        <v>1.1345665E-3</v>
      </c>
      <c r="M973" s="22">
        <v>1.13075E-5</v>
      </c>
      <c r="N973" s="22">
        <v>1.3373540000000001E-4</v>
      </c>
    </row>
    <row r="974" spans="1:14" ht="33.75" x14ac:dyDescent="0.2">
      <c r="A974" s="12" t="s">
        <v>3506</v>
      </c>
      <c r="B974" s="10" t="s">
        <v>3507</v>
      </c>
      <c r="C974" s="20">
        <v>7585</v>
      </c>
      <c r="D974" s="21">
        <v>12644140.194</v>
      </c>
      <c r="E974" s="22">
        <v>-0.13005455599999999</v>
      </c>
      <c r="F974" s="22">
        <v>-0.12818362899999999</v>
      </c>
      <c r="G974" s="22">
        <v>-2.1460110000000002E-3</v>
      </c>
      <c r="H974" s="22">
        <v>-8.7874986000000002E-2</v>
      </c>
      <c r="I974" s="22">
        <v>-8.8482807999999996E-2</v>
      </c>
      <c r="J974" s="22">
        <v>6.6682530000000001E-4</v>
      </c>
      <c r="K974" s="22">
        <v>-8.491785E-3</v>
      </c>
      <c r="L974" s="22">
        <v>-1.2561272E-2</v>
      </c>
      <c r="M974" s="22">
        <v>1.1912117E-3</v>
      </c>
      <c r="N974" s="22">
        <v>1.8606338E-3</v>
      </c>
    </row>
    <row r="975" spans="1:14" ht="33.75" x14ac:dyDescent="0.2">
      <c r="A975" s="12" t="s">
        <v>3508</v>
      </c>
      <c r="B975" s="10" t="s">
        <v>3509</v>
      </c>
      <c r="C975" s="20">
        <v>2221</v>
      </c>
      <c r="D975" s="21">
        <v>5367914.1298000002</v>
      </c>
      <c r="E975" s="22">
        <v>-7.5332812999999998E-2</v>
      </c>
      <c r="F975" s="22">
        <v>-7.4166667000000006E-2</v>
      </c>
      <c r="G975" s="22">
        <v>-1.2595639999999999E-3</v>
      </c>
      <c r="H975" s="22">
        <v>5.0558319999999995E-4</v>
      </c>
      <c r="I975" s="22">
        <v>-9.0008999999999998E-4</v>
      </c>
      <c r="J975" s="22">
        <v>1.4069396000000001E-3</v>
      </c>
      <c r="K975" s="22">
        <v>-2.3076000000000001E-5</v>
      </c>
      <c r="L975" s="22">
        <v>2.7969700000000001E-5</v>
      </c>
      <c r="M975" s="22">
        <v>3.488044E-4</v>
      </c>
      <c r="N975" s="22">
        <v>7.8990919999999995E-4</v>
      </c>
    </row>
    <row r="976" spans="1:14" ht="33.75" x14ac:dyDescent="0.2">
      <c r="A976" s="12" t="s">
        <v>3510</v>
      </c>
      <c r="B976" s="10" t="s">
        <v>3511</v>
      </c>
      <c r="C976" s="20">
        <v>1204</v>
      </c>
      <c r="D976" s="21">
        <v>4932392.4495999999</v>
      </c>
      <c r="E976" s="22">
        <v>-7.2041040000000002E-3</v>
      </c>
      <c r="F976" s="22">
        <v>-5.9171600000000003E-3</v>
      </c>
      <c r="G976" s="22">
        <v>-1.2946050000000001E-3</v>
      </c>
      <c r="H976" s="22">
        <v>1.8029236800000001E-2</v>
      </c>
      <c r="I976" s="22">
        <v>2.3809523799999999E-2</v>
      </c>
      <c r="J976" s="22">
        <v>-5.6458619999999998E-3</v>
      </c>
      <c r="K976" s="22">
        <v>3.2305700000000002E-4</v>
      </c>
      <c r="L976" s="22">
        <v>9.0113119999999996E-4</v>
      </c>
      <c r="M976" s="22">
        <v>1.890862E-4</v>
      </c>
      <c r="N976" s="22">
        <v>7.2582050000000002E-4</v>
      </c>
    </row>
    <row r="977" spans="1:14" ht="33.75" x14ac:dyDescent="0.2">
      <c r="A977" s="12" t="s">
        <v>3512</v>
      </c>
      <c r="B977" s="10" t="s">
        <v>3513</v>
      </c>
      <c r="C977" s="20">
        <v>172</v>
      </c>
      <c r="D977" s="21">
        <v>1201063.1780000001</v>
      </c>
      <c r="E977" s="22">
        <v>8.0868976199999998E-2</v>
      </c>
      <c r="F977" s="22">
        <v>9.5477386900000003E-2</v>
      </c>
      <c r="G977" s="22">
        <v>-1.3335201E-2</v>
      </c>
      <c r="H977" s="22">
        <v>-0.214510967</v>
      </c>
      <c r="I977" s="22">
        <v>-0.21100917399999999</v>
      </c>
      <c r="J977" s="22">
        <v>-4.4383189999999996E-3</v>
      </c>
      <c r="K977" s="22">
        <v>-5.3073699999999998E-4</v>
      </c>
      <c r="L977" s="22">
        <v>-3.3836740000000001E-3</v>
      </c>
      <c r="M977" s="22">
        <v>2.7012299999999999E-5</v>
      </c>
      <c r="N977" s="22">
        <v>1.7674109999999999E-4</v>
      </c>
    </row>
    <row r="978" spans="1:14" ht="33.75" x14ac:dyDescent="0.2">
      <c r="A978" s="12" t="s">
        <v>3514</v>
      </c>
      <c r="B978" s="10" t="s">
        <v>3515</v>
      </c>
      <c r="C978" s="20">
        <v>26423</v>
      </c>
      <c r="D978" s="21">
        <v>38559460.784000002</v>
      </c>
      <c r="E978" s="22">
        <v>-8.1355356000000004E-2</v>
      </c>
      <c r="F978" s="22">
        <v>-8.0677260000000001E-2</v>
      </c>
      <c r="G978" s="22">
        <v>-7.3760399999999999E-4</v>
      </c>
      <c r="H978" s="22">
        <v>-0.120278802</v>
      </c>
      <c r="I978" s="22">
        <v>-0.120062612</v>
      </c>
      <c r="J978" s="22">
        <v>-2.4568799999999998E-4</v>
      </c>
      <c r="K978" s="22">
        <v>-4.1593593999999998E-2</v>
      </c>
      <c r="L978" s="22">
        <v>-5.4381814000000001E-2</v>
      </c>
      <c r="M978" s="22">
        <v>4.1496883999999996E-3</v>
      </c>
      <c r="N978" s="22">
        <v>5.6741726999999997E-3</v>
      </c>
    </row>
    <row r="979" spans="1:14" ht="33.75" x14ac:dyDescent="0.2">
      <c r="A979" s="12" t="s">
        <v>3516</v>
      </c>
      <c r="B979" s="10" t="s">
        <v>3517</v>
      </c>
      <c r="C979" s="20">
        <v>2812</v>
      </c>
      <c r="D979" s="21">
        <v>6039538.773</v>
      </c>
      <c r="E979" s="22">
        <v>-9.8182606000000006E-2</v>
      </c>
      <c r="F979" s="22">
        <v>-9.7458894000000004E-2</v>
      </c>
      <c r="G979" s="22">
        <v>-8.0186099999999996E-4</v>
      </c>
      <c r="H979" s="22">
        <v>-6.7257189999999994E-2</v>
      </c>
      <c r="I979" s="22">
        <v>-6.8565749999999995E-2</v>
      </c>
      <c r="J979" s="22">
        <v>1.4048869E-3</v>
      </c>
      <c r="K979" s="22">
        <v>-2.3883149999999998E-3</v>
      </c>
      <c r="L979" s="22">
        <v>-4.4925599999999996E-3</v>
      </c>
      <c r="M979" s="22">
        <v>4.4161990000000001E-4</v>
      </c>
      <c r="N979" s="22">
        <v>8.8874129999999996E-4</v>
      </c>
    </row>
    <row r="980" spans="1:14" ht="33.75" x14ac:dyDescent="0.2">
      <c r="A980" s="12" t="s">
        <v>3518</v>
      </c>
      <c r="B980" s="10" t="s">
        <v>3519</v>
      </c>
      <c r="C980" s="20">
        <v>576</v>
      </c>
      <c r="D980" s="21">
        <v>1725621.0614</v>
      </c>
      <c r="E980" s="22">
        <v>-4.2372407000000001E-2</v>
      </c>
      <c r="F980" s="22">
        <v>-3.9325842999999999E-2</v>
      </c>
      <c r="G980" s="22">
        <v>-3.1712770000000001E-3</v>
      </c>
      <c r="H980" s="22">
        <v>-0.165763889</v>
      </c>
      <c r="I980" s="22">
        <v>-0.159356725</v>
      </c>
      <c r="J980" s="22">
        <v>-7.6217400000000001E-3</v>
      </c>
      <c r="K980" s="22">
        <v>-1.2576149999999999E-3</v>
      </c>
      <c r="L980" s="22">
        <v>-3.530741E-3</v>
      </c>
      <c r="M980" s="22">
        <v>9.0459799999999997E-5</v>
      </c>
      <c r="N980" s="22">
        <v>2.5393179999999999E-4</v>
      </c>
    </row>
    <row r="981" spans="1:14" ht="33.75" x14ac:dyDescent="0.2">
      <c r="A981" s="12" t="s">
        <v>3520</v>
      </c>
      <c r="B981" s="10" t="s">
        <v>3521</v>
      </c>
      <c r="C981" s="20">
        <v>178</v>
      </c>
      <c r="D981" s="21">
        <v>990085.87100000004</v>
      </c>
      <c r="E981" s="22">
        <v>-3.3830333999999997E-2</v>
      </c>
      <c r="F981" s="22">
        <v>-3.3149170999999998E-2</v>
      </c>
      <c r="G981" s="22">
        <v>-7.0451699999999999E-4</v>
      </c>
      <c r="H981" s="22">
        <v>4.3896036300000003E-2</v>
      </c>
      <c r="I981" s="22">
        <v>1.7142857099999999E-2</v>
      </c>
      <c r="J981" s="22">
        <v>2.63022828E-2</v>
      </c>
      <c r="K981" s="22">
        <v>3.4613300000000003E-5</v>
      </c>
      <c r="L981" s="22">
        <v>4.2949109999999998E-4</v>
      </c>
      <c r="M981" s="22">
        <v>2.7954600000000002E-5</v>
      </c>
      <c r="N981" s="22">
        <v>1.4569490000000001E-4</v>
      </c>
    </row>
    <row r="982" spans="1:14" ht="33.75" x14ac:dyDescent="0.2">
      <c r="A982" s="12" t="s">
        <v>297</v>
      </c>
      <c r="B982" s="10" t="s">
        <v>423</v>
      </c>
      <c r="C982" s="20">
        <v>11502</v>
      </c>
      <c r="D982" s="21">
        <v>16867790.219000001</v>
      </c>
      <c r="E982" s="22">
        <v>1.2006907346</v>
      </c>
      <c r="F982" s="22">
        <v>1.1959624086</v>
      </c>
      <c r="G982" s="22">
        <v>2.1531908E-3</v>
      </c>
      <c r="H982" s="22">
        <v>0.81442140139999997</v>
      </c>
      <c r="I982" s="22">
        <v>0.82025677600000002</v>
      </c>
      <c r="J982" s="22">
        <v>-3.2057969999999998E-3</v>
      </c>
      <c r="K982" s="22">
        <v>5.9707864100000001E-2</v>
      </c>
      <c r="L982" s="22">
        <v>7.7977677300000006E-2</v>
      </c>
      <c r="M982" s="22">
        <v>1.8063701000000001E-3</v>
      </c>
      <c r="N982" s="22">
        <v>2.4821601000000002E-3</v>
      </c>
    </row>
    <row r="983" spans="1:14" ht="22.5" x14ac:dyDescent="0.2">
      <c r="A983" s="12" t="s">
        <v>3522</v>
      </c>
      <c r="B983" s="10" t="s">
        <v>892</v>
      </c>
      <c r="C983" s="20">
        <v>2573</v>
      </c>
      <c r="D983" s="21">
        <v>2303435.4243000001</v>
      </c>
      <c r="E983" s="22">
        <v>6.4549661199999997E-2</v>
      </c>
      <c r="F983" s="22">
        <v>6.3141683800000001E-2</v>
      </c>
      <c r="G983" s="22">
        <v>1.3243553E-3</v>
      </c>
      <c r="H983" s="22">
        <v>0.2407603157</v>
      </c>
      <c r="I983" s="22">
        <v>0.24239497830000001</v>
      </c>
      <c r="J983" s="22">
        <v>-1.315735E-3</v>
      </c>
      <c r="K983" s="22">
        <v>5.7919512999999997E-3</v>
      </c>
      <c r="L983" s="22">
        <v>4.6109067000000004E-3</v>
      </c>
      <c r="M983" s="22">
        <v>4.0408540000000002E-4</v>
      </c>
      <c r="N983" s="22">
        <v>3.3895939999999998E-4</v>
      </c>
    </row>
    <row r="984" spans="1:14" ht="22.5" x14ac:dyDescent="0.2">
      <c r="A984" s="12" t="s">
        <v>3523</v>
      </c>
      <c r="B984" s="10" t="s">
        <v>894</v>
      </c>
      <c r="C984" s="20">
        <v>11862</v>
      </c>
      <c r="D984" s="21">
        <v>5549233.8158999998</v>
      </c>
      <c r="E984" s="22">
        <v>4.9401186700000002E-2</v>
      </c>
      <c r="F984" s="22">
        <v>5.0200990899999999E-2</v>
      </c>
      <c r="G984" s="22">
        <v>-7.6157299999999998E-4</v>
      </c>
      <c r="H984" s="22">
        <v>5.6258039099999997E-2</v>
      </c>
      <c r="I984" s="22">
        <v>5.5901726899999997E-2</v>
      </c>
      <c r="J984" s="22">
        <v>3.3744830000000001E-4</v>
      </c>
      <c r="K984" s="22">
        <v>7.245708E-3</v>
      </c>
      <c r="L984" s="22">
        <v>3.0490242000000001E-3</v>
      </c>
      <c r="M984" s="22">
        <v>1.8629075E-3</v>
      </c>
      <c r="N984" s="22">
        <v>8.1659110000000001E-4</v>
      </c>
    </row>
    <row r="985" spans="1:14" ht="33.75" x14ac:dyDescent="0.2">
      <c r="A985" s="12" t="s">
        <v>3524</v>
      </c>
      <c r="B985" s="10" t="s">
        <v>896</v>
      </c>
      <c r="C985" s="20">
        <v>13</v>
      </c>
      <c r="D985" s="21">
        <v>6285.0465000000004</v>
      </c>
      <c r="E985" s="22">
        <v>-0.17996742700000001</v>
      </c>
      <c r="F985" s="22">
        <v>-0.16666666699999999</v>
      </c>
      <c r="G985" s="22">
        <v>-1.5960912000000001E-2</v>
      </c>
      <c r="H985" s="22">
        <v>0.3257199603</v>
      </c>
      <c r="I985" s="22">
        <v>0.3</v>
      </c>
      <c r="J985" s="22">
        <v>1.9784584800000001E-2</v>
      </c>
      <c r="K985" s="22">
        <v>3.4613300000000003E-5</v>
      </c>
      <c r="L985" s="22">
        <v>1.5929900000000001E-5</v>
      </c>
      <c r="M985" s="22">
        <v>2.0416285000000001E-6</v>
      </c>
      <c r="N985" s="22">
        <v>9.2486871999999996E-7</v>
      </c>
    </row>
    <row r="986" spans="1:14" ht="33.75" x14ac:dyDescent="0.2">
      <c r="A986" s="12" t="s">
        <v>3525</v>
      </c>
      <c r="B986" s="10" t="s">
        <v>3526</v>
      </c>
      <c r="C986" s="20">
        <v>182</v>
      </c>
      <c r="D986" s="21">
        <v>245490.67439999999</v>
      </c>
      <c r="E986" s="22">
        <v>0.22272274880000001</v>
      </c>
      <c r="F986" s="22">
        <v>0.21621621620000001</v>
      </c>
      <c r="G986" s="22">
        <v>5.3498156999999998E-3</v>
      </c>
      <c r="H986" s="22">
        <v>7.4434638000000003E-3</v>
      </c>
      <c r="I986" s="22">
        <v>1.11111111E-2</v>
      </c>
      <c r="J986" s="22">
        <v>-3.6273429999999999E-3</v>
      </c>
      <c r="K986" s="22">
        <v>2.30755E-5</v>
      </c>
      <c r="L986" s="22">
        <v>1.8711200000000001E-5</v>
      </c>
      <c r="M986" s="22">
        <v>2.85828E-5</v>
      </c>
      <c r="N986" s="22">
        <v>3.6124899999999997E-5</v>
      </c>
    </row>
    <row r="987" spans="1:14" ht="33.75" x14ac:dyDescent="0.2">
      <c r="A987" s="12" t="s">
        <v>3527</v>
      </c>
      <c r="B987" s="10" t="s">
        <v>3528</v>
      </c>
      <c r="C987" s="20">
        <v>18</v>
      </c>
      <c r="D987" s="21">
        <v>38927.478199999998</v>
      </c>
      <c r="E987" s="22">
        <v>-0.17391304299999999</v>
      </c>
      <c r="F987" s="22">
        <v>-0.17391304299999999</v>
      </c>
      <c r="G987" s="22">
        <v>-1.34387E-16</v>
      </c>
      <c r="H987" s="22">
        <v>-4.8947367999999998E-2</v>
      </c>
      <c r="I987" s="22">
        <v>-5.2631578999999998E-2</v>
      </c>
      <c r="J987" s="22">
        <v>3.8888888999999999E-3</v>
      </c>
      <c r="K987" s="22">
        <v>-1.1538E-5</v>
      </c>
      <c r="L987" s="22">
        <v>-2.0667999999999999E-5</v>
      </c>
      <c r="M987" s="22">
        <v>2.8268701999999999E-6</v>
      </c>
      <c r="N987" s="22">
        <v>5.7283277999999999E-6</v>
      </c>
    </row>
    <row r="988" spans="1:14" ht="33.75" x14ac:dyDescent="0.2">
      <c r="A988" s="12" t="s">
        <v>3529</v>
      </c>
      <c r="B988" s="10" t="s">
        <v>3530</v>
      </c>
      <c r="C988" s="20">
        <v>1</v>
      </c>
      <c r="D988" s="21">
        <v>2995.56</v>
      </c>
      <c r="E988" s="22">
        <v>-6.5420561000000002E-2</v>
      </c>
      <c r="F988" s="22">
        <v>0</v>
      </c>
      <c r="G988" s="22">
        <v>-6.5420561000000002E-2</v>
      </c>
      <c r="H988" s="22">
        <v>0</v>
      </c>
      <c r="I988" s="22">
        <v>0</v>
      </c>
      <c r="J988" s="22">
        <v>0</v>
      </c>
      <c r="K988" s="22">
        <v>0</v>
      </c>
      <c r="L988" s="22">
        <v>0</v>
      </c>
      <c r="M988" s="22">
        <v>1.5704834999999999E-7</v>
      </c>
      <c r="N988" s="22">
        <v>4.4080815E-7</v>
      </c>
    </row>
    <row r="989" spans="1:14" x14ac:dyDescent="0.2">
      <c r="A989" s="12" t="s">
        <v>3531</v>
      </c>
      <c r="B989" s="10" t="s">
        <v>3532</v>
      </c>
      <c r="C989" s="20">
        <v>11614</v>
      </c>
      <c r="D989" s="21">
        <v>11068904.039000001</v>
      </c>
      <c r="E989" s="22">
        <v>-2.7474255999999999E-2</v>
      </c>
      <c r="F989" s="22">
        <v>-2.5332542999999999E-2</v>
      </c>
      <c r="G989" s="22">
        <v>-2.1973790000000002E-3</v>
      </c>
      <c r="H989" s="22">
        <v>5.3809304000000001E-3</v>
      </c>
      <c r="I989" s="22">
        <v>9.5618914999999992E-3</v>
      </c>
      <c r="J989" s="22">
        <v>-4.141362E-3</v>
      </c>
      <c r="K989" s="22">
        <v>1.2691527E-3</v>
      </c>
      <c r="L989" s="22">
        <v>6.1114549999999996E-4</v>
      </c>
      <c r="M989" s="22">
        <v>1.8239595E-3</v>
      </c>
      <c r="N989" s="22">
        <v>1.6288317000000001E-3</v>
      </c>
    </row>
    <row r="990" spans="1:14" x14ac:dyDescent="0.2">
      <c r="A990" s="12" t="s">
        <v>3533</v>
      </c>
      <c r="B990" s="10" t="s">
        <v>3534</v>
      </c>
      <c r="C990" s="20">
        <v>3569</v>
      </c>
      <c r="D990" s="21">
        <v>6273550.8028999995</v>
      </c>
      <c r="E990" s="22">
        <v>-2.0682306000000001E-2</v>
      </c>
      <c r="F990" s="22">
        <v>-1.5892053999999999E-2</v>
      </c>
      <c r="G990" s="22">
        <v>-4.8676079999999998E-3</v>
      </c>
      <c r="H990" s="22">
        <v>8.7078080500000002E-2</v>
      </c>
      <c r="I990" s="22">
        <v>8.7446678900000005E-2</v>
      </c>
      <c r="J990" s="22">
        <v>-3.3895799999999999E-4</v>
      </c>
      <c r="K990" s="22">
        <v>3.3113346999999998E-3</v>
      </c>
      <c r="L990" s="22">
        <v>5.1841172000000003E-3</v>
      </c>
      <c r="M990" s="22">
        <v>5.6050550000000005E-4</v>
      </c>
      <c r="N990" s="22">
        <v>9.2317709999999999E-4</v>
      </c>
    </row>
    <row r="991" spans="1:14" x14ac:dyDescent="0.2">
      <c r="A991" s="12" t="s">
        <v>3535</v>
      </c>
      <c r="B991" s="10" t="s">
        <v>3536</v>
      </c>
      <c r="C991" s="20">
        <v>841</v>
      </c>
      <c r="D991" s="21">
        <v>2275616.79</v>
      </c>
      <c r="E991" s="22">
        <v>0.15204764239999999</v>
      </c>
      <c r="F991" s="22">
        <v>0.1432664756</v>
      </c>
      <c r="G991" s="22">
        <v>7.6807699000000004E-3</v>
      </c>
      <c r="H991" s="22">
        <v>5.10887389E-2</v>
      </c>
      <c r="I991" s="22">
        <v>5.3884711799999999E-2</v>
      </c>
      <c r="J991" s="22">
        <v>-2.6530159999999998E-3</v>
      </c>
      <c r="K991" s="22">
        <v>4.961233E-4</v>
      </c>
      <c r="L991" s="22">
        <v>1.1410330000000001E-3</v>
      </c>
      <c r="M991" s="22">
        <v>1.320777E-4</v>
      </c>
      <c r="N991" s="22">
        <v>3.3486570000000002E-4</v>
      </c>
    </row>
    <row r="992" spans="1:14" x14ac:dyDescent="0.2">
      <c r="A992" s="12" t="s">
        <v>3537</v>
      </c>
      <c r="B992" s="10" t="s">
        <v>3538</v>
      </c>
      <c r="C992" s="20">
        <v>353</v>
      </c>
      <c r="D992" s="21">
        <v>1508571.8666000001</v>
      </c>
      <c r="E992" s="22">
        <v>4.3526359100000002E-2</v>
      </c>
      <c r="F992" s="22">
        <v>1.6666666699999999E-2</v>
      </c>
      <c r="G992" s="22">
        <v>2.6419369599999999E-2</v>
      </c>
      <c r="H992" s="22">
        <v>0.14486629579999999</v>
      </c>
      <c r="I992" s="22">
        <v>0.15737704920000001</v>
      </c>
      <c r="J992" s="22">
        <v>-1.0809574000000001E-2</v>
      </c>
      <c r="K992" s="22">
        <v>5.5381210000000002E-4</v>
      </c>
      <c r="L992" s="22">
        <v>1.9692093000000001E-3</v>
      </c>
      <c r="M992" s="22">
        <v>5.54381E-5</v>
      </c>
      <c r="N992" s="22">
        <v>2.2199209999999999E-4</v>
      </c>
    </row>
    <row r="993" spans="1:14" ht="22.5" x14ac:dyDescent="0.2">
      <c r="A993" s="12" t="s">
        <v>3539</v>
      </c>
      <c r="B993" s="10" t="s">
        <v>3540</v>
      </c>
      <c r="C993" s="20">
        <v>3669</v>
      </c>
      <c r="D993" s="21">
        <v>1228284.1566000001</v>
      </c>
      <c r="E993" s="22">
        <v>-2.2027867E-2</v>
      </c>
      <c r="F993" s="22">
        <v>-2.0051560999999999E-2</v>
      </c>
      <c r="G993" s="22">
        <v>-2.016744E-3</v>
      </c>
      <c r="H993" s="22">
        <v>7.0206086500000001E-2</v>
      </c>
      <c r="I993" s="22">
        <v>7.1908798600000004E-2</v>
      </c>
      <c r="J993" s="22">
        <v>-1.5884860000000001E-3</v>
      </c>
      <c r="K993" s="22">
        <v>2.8382869000000001E-3</v>
      </c>
      <c r="L993" s="22">
        <v>8.3076489999999998E-4</v>
      </c>
      <c r="M993" s="22">
        <v>5.7621039999999999E-4</v>
      </c>
      <c r="N993" s="22">
        <v>1.8074669999999999E-4</v>
      </c>
    </row>
    <row r="994" spans="1:14" x14ac:dyDescent="0.2">
      <c r="A994" s="12" t="s">
        <v>3541</v>
      </c>
      <c r="B994" s="10" t="s">
        <v>3542</v>
      </c>
      <c r="C994" s="20">
        <v>966</v>
      </c>
      <c r="D994" s="21">
        <v>619099.31429999997</v>
      </c>
      <c r="E994" s="22">
        <v>-5.1425538999999999E-2</v>
      </c>
      <c r="F994" s="22">
        <v>-3.2352941000000003E-2</v>
      </c>
      <c r="G994" s="22">
        <v>-1.9710284000000002E-2</v>
      </c>
      <c r="H994" s="22">
        <v>-1.5782236000000002E-2</v>
      </c>
      <c r="I994" s="22">
        <v>-2.1276595999999998E-2</v>
      </c>
      <c r="J994" s="22">
        <v>5.6138024000000003E-3</v>
      </c>
      <c r="K994" s="22">
        <v>-2.4229300000000001E-4</v>
      </c>
      <c r="L994" s="22">
        <v>-1.0241199999999999E-4</v>
      </c>
      <c r="M994" s="22">
        <v>1.5170870000000001E-4</v>
      </c>
      <c r="N994" s="22">
        <v>9.1102799999999998E-5</v>
      </c>
    </row>
    <row r="995" spans="1:14" x14ac:dyDescent="0.2">
      <c r="A995" s="12" t="s">
        <v>3543</v>
      </c>
      <c r="B995" s="10" t="s">
        <v>3544</v>
      </c>
      <c r="C995" s="20">
        <v>688</v>
      </c>
      <c r="D995" s="21">
        <v>1264422.1288999999</v>
      </c>
      <c r="E995" s="22">
        <v>-4.3231067999999997E-2</v>
      </c>
      <c r="F995" s="22">
        <v>-3.6163521999999997E-2</v>
      </c>
      <c r="G995" s="22">
        <v>-7.3327230000000002E-3</v>
      </c>
      <c r="H995" s="22">
        <v>0.115612044</v>
      </c>
      <c r="I995" s="22">
        <v>0.1223491028</v>
      </c>
      <c r="J995" s="22">
        <v>-6.0026410000000004E-3</v>
      </c>
      <c r="K995" s="22">
        <v>8.6533140000000003E-4</v>
      </c>
      <c r="L995" s="22">
        <v>1.3517465E-3</v>
      </c>
      <c r="M995" s="22">
        <v>1.080493E-4</v>
      </c>
      <c r="N995" s="22">
        <v>1.8606459999999999E-4</v>
      </c>
    </row>
    <row r="996" spans="1:14" x14ac:dyDescent="0.2">
      <c r="A996" s="12" t="s">
        <v>3545</v>
      </c>
      <c r="B996" s="10" t="s">
        <v>3546</v>
      </c>
      <c r="C996" s="20">
        <v>268</v>
      </c>
      <c r="D996" s="21">
        <v>612162.52439999999</v>
      </c>
      <c r="E996" s="22">
        <v>-0.118823942</v>
      </c>
      <c r="F996" s="22">
        <v>-0.108870968</v>
      </c>
      <c r="G996" s="22">
        <v>-1.1168948E-2</v>
      </c>
      <c r="H996" s="22">
        <v>0.20110773430000001</v>
      </c>
      <c r="I996" s="22">
        <v>0.2126696833</v>
      </c>
      <c r="J996" s="22">
        <v>-9.5342940000000004E-3</v>
      </c>
      <c r="K996" s="22">
        <v>5.4227430000000003E-4</v>
      </c>
      <c r="L996" s="22">
        <v>1.0573696E-3</v>
      </c>
      <c r="M996" s="22">
        <v>4.2089000000000003E-5</v>
      </c>
      <c r="N996" s="22">
        <v>9.0082100000000003E-5</v>
      </c>
    </row>
    <row r="997" spans="1:14" x14ac:dyDescent="0.2">
      <c r="A997" s="12" t="s">
        <v>3547</v>
      </c>
      <c r="B997" s="10" t="s">
        <v>3548</v>
      </c>
      <c r="C997" s="20">
        <v>57</v>
      </c>
      <c r="D997" s="21">
        <v>214743.26500000001</v>
      </c>
      <c r="E997" s="22">
        <v>4.9934833300000002E-2</v>
      </c>
      <c r="F997" s="22">
        <v>0.1071428571</v>
      </c>
      <c r="G997" s="22">
        <v>-5.1671763000000002E-2</v>
      </c>
      <c r="H997" s="22">
        <v>3.1610671200000003E-2</v>
      </c>
      <c r="I997" s="22">
        <v>-8.0645161000000007E-2</v>
      </c>
      <c r="J997" s="22">
        <v>0.1221028354</v>
      </c>
      <c r="K997" s="22">
        <v>-5.7689000000000003E-5</v>
      </c>
      <c r="L997" s="22">
        <v>6.7881399999999997E-5</v>
      </c>
      <c r="M997" s="22">
        <v>8.9517556999999994E-6</v>
      </c>
      <c r="N997" s="22">
        <v>3.1600300000000003E-5</v>
      </c>
    </row>
    <row r="998" spans="1:14" ht="22.5" x14ac:dyDescent="0.2">
      <c r="A998" s="12" t="s">
        <v>3549</v>
      </c>
      <c r="B998" s="10" t="s">
        <v>3550</v>
      </c>
      <c r="C998" s="20">
        <v>570</v>
      </c>
      <c r="D998" s="21">
        <v>164995.46280000001</v>
      </c>
      <c r="E998" s="22">
        <v>0.1352831488</v>
      </c>
      <c r="F998" s="22">
        <v>0.14041095889999999</v>
      </c>
      <c r="G998" s="22">
        <v>-4.4964580000000001E-3</v>
      </c>
      <c r="H998" s="22">
        <v>-0.14794317800000001</v>
      </c>
      <c r="I998" s="22">
        <v>-0.144144144</v>
      </c>
      <c r="J998" s="22">
        <v>-4.438872E-3</v>
      </c>
      <c r="K998" s="22">
        <v>-1.107624E-3</v>
      </c>
      <c r="L998" s="22">
        <v>-2.9553700000000001E-4</v>
      </c>
      <c r="M998" s="22">
        <v>8.9517600000000005E-5</v>
      </c>
      <c r="N998" s="22">
        <v>2.4279700000000001E-5</v>
      </c>
    </row>
    <row r="999" spans="1:14" ht="22.5" x14ac:dyDescent="0.2">
      <c r="A999" s="12" t="s">
        <v>3551</v>
      </c>
      <c r="B999" s="10" t="s">
        <v>3552</v>
      </c>
      <c r="C999" s="20">
        <v>3025</v>
      </c>
      <c r="D999" s="21">
        <v>4203775.0478999997</v>
      </c>
      <c r="E999" s="22">
        <v>-2.0155617000000001E-2</v>
      </c>
      <c r="F999" s="22">
        <v>-1.7131339999999998E-2</v>
      </c>
      <c r="G999" s="22">
        <v>-3.076989E-3</v>
      </c>
      <c r="H999" s="22">
        <v>3.5305878700000001E-2</v>
      </c>
      <c r="I999" s="22">
        <v>3.38345865E-2</v>
      </c>
      <c r="J999" s="22">
        <v>1.4231408999999999E-3</v>
      </c>
      <c r="K999" s="22">
        <v>1.1422374000000001E-3</v>
      </c>
      <c r="L999" s="22">
        <v>1.4788736999999999E-3</v>
      </c>
      <c r="M999" s="22">
        <v>4.7507119999999999E-4</v>
      </c>
      <c r="N999" s="22">
        <v>6.1860159999999997E-4</v>
      </c>
    </row>
    <row r="1000" spans="1:14" ht="22.5" x14ac:dyDescent="0.2">
      <c r="A1000" s="12" t="s">
        <v>3553</v>
      </c>
      <c r="B1000" s="10" t="s">
        <v>3554</v>
      </c>
      <c r="C1000" s="20">
        <v>1780</v>
      </c>
      <c r="D1000" s="21">
        <v>4082370.3725000001</v>
      </c>
      <c r="E1000" s="22">
        <v>3.3066895E-3</v>
      </c>
      <c r="F1000" s="22">
        <v>1.1229645999999999E-3</v>
      </c>
      <c r="G1000" s="22">
        <v>2.1812754E-3</v>
      </c>
      <c r="H1000" s="22">
        <v>-3.4268520000000002E-3</v>
      </c>
      <c r="I1000" s="22">
        <v>-1.6825570000000001E-3</v>
      </c>
      <c r="J1000" s="22">
        <v>-1.747235E-3</v>
      </c>
      <c r="K1000" s="22">
        <v>-3.4613000000000002E-5</v>
      </c>
      <c r="L1000" s="22">
        <v>-1.44814E-4</v>
      </c>
      <c r="M1000" s="22">
        <v>2.7954610000000002E-4</v>
      </c>
      <c r="N1000" s="22">
        <v>6.007365E-4</v>
      </c>
    </row>
    <row r="1001" spans="1:14" ht="22.5" x14ac:dyDescent="0.2">
      <c r="A1001" s="12" t="s">
        <v>3555</v>
      </c>
      <c r="B1001" s="10" t="s">
        <v>3556</v>
      </c>
      <c r="C1001" s="20">
        <v>1452</v>
      </c>
      <c r="D1001" s="21">
        <v>4852416.6914999997</v>
      </c>
      <c r="E1001" s="22">
        <v>0.16697289949999999</v>
      </c>
      <c r="F1001" s="22">
        <v>0.16825672159999999</v>
      </c>
      <c r="G1001" s="22">
        <v>-1.0989210000000001E-3</v>
      </c>
      <c r="H1001" s="22">
        <v>7.6786108199999994E-2</v>
      </c>
      <c r="I1001" s="22">
        <v>7.7951002199999994E-2</v>
      </c>
      <c r="J1001" s="22">
        <v>-1.0806559999999999E-3</v>
      </c>
      <c r="K1001" s="22">
        <v>1.2114639E-3</v>
      </c>
      <c r="L1001" s="22">
        <v>3.5696413999999998E-3</v>
      </c>
      <c r="M1001" s="22">
        <v>2.2803419999999999E-4</v>
      </c>
      <c r="N1001" s="22">
        <v>7.1405169999999997E-4</v>
      </c>
    </row>
    <row r="1002" spans="1:14" ht="22.5" x14ac:dyDescent="0.2">
      <c r="A1002" s="12" t="s">
        <v>3557</v>
      </c>
      <c r="B1002" s="10" t="s">
        <v>3558</v>
      </c>
      <c r="C1002" s="20">
        <v>375</v>
      </c>
      <c r="D1002" s="21">
        <v>1832618.5961</v>
      </c>
      <c r="E1002" s="22">
        <v>0.1993773868</v>
      </c>
      <c r="F1002" s="22">
        <v>0.1934306569</v>
      </c>
      <c r="G1002" s="22">
        <v>4.9828868E-3</v>
      </c>
      <c r="H1002" s="22">
        <v>0.14220275099999999</v>
      </c>
      <c r="I1002" s="22">
        <v>0.14678899079999999</v>
      </c>
      <c r="J1002" s="22">
        <v>-3.999201E-3</v>
      </c>
      <c r="K1002" s="22">
        <v>5.5381210000000002E-4</v>
      </c>
      <c r="L1002" s="22">
        <v>2.3536948999999998E-3</v>
      </c>
      <c r="M1002" s="22">
        <v>5.88931E-5</v>
      </c>
      <c r="N1002" s="22">
        <v>2.6967689999999998E-4</v>
      </c>
    </row>
    <row r="1003" spans="1:14" ht="22.5" x14ac:dyDescent="0.2">
      <c r="A1003" s="12" t="s">
        <v>3559</v>
      </c>
      <c r="B1003" s="10" t="s">
        <v>3560</v>
      </c>
      <c r="C1003" s="20">
        <v>2831</v>
      </c>
      <c r="D1003" s="21">
        <v>1056227.0833999999</v>
      </c>
      <c r="E1003" s="22">
        <v>-1.1654265E-2</v>
      </c>
      <c r="F1003" s="22">
        <v>-1.0286554E-2</v>
      </c>
      <c r="G1003" s="22">
        <v>-1.381927E-3</v>
      </c>
      <c r="H1003" s="22">
        <v>5.1415149899999998E-2</v>
      </c>
      <c r="I1003" s="22">
        <v>5.0853749099999998E-2</v>
      </c>
      <c r="J1003" s="22">
        <v>5.3423309999999999E-4</v>
      </c>
      <c r="K1003" s="22">
        <v>1.580672E-3</v>
      </c>
      <c r="L1003" s="22">
        <v>5.3282850000000001E-4</v>
      </c>
      <c r="M1003" s="22">
        <v>4.4460389999999999E-4</v>
      </c>
      <c r="N1003" s="22">
        <v>1.5542790000000001E-4</v>
      </c>
    </row>
    <row r="1004" spans="1:14" x14ac:dyDescent="0.2">
      <c r="A1004" s="12" t="s">
        <v>3561</v>
      </c>
      <c r="B1004" s="10" t="s">
        <v>3562</v>
      </c>
      <c r="C1004" s="20">
        <v>238</v>
      </c>
      <c r="D1004" s="21">
        <v>265610.62569999998</v>
      </c>
      <c r="E1004" s="22">
        <v>-0.13561743800000001</v>
      </c>
      <c r="F1004" s="22">
        <v>-0.13486842099999999</v>
      </c>
      <c r="G1004" s="22">
        <v>-8.6578399999999998E-4</v>
      </c>
      <c r="H1004" s="22">
        <v>-9.9259549000000002E-2</v>
      </c>
      <c r="I1004" s="22">
        <v>-9.5057033999999999E-2</v>
      </c>
      <c r="J1004" s="22">
        <v>-4.643955E-3</v>
      </c>
      <c r="K1004" s="22">
        <v>-2.8844400000000001E-4</v>
      </c>
      <c r="L1004" s="22">
        <v>-3.01947E-4</v>
      </c>
      <c r="M1004" s="22">
        <v>3.7377499999999999E-5</v>
      </c>
      <c r="N1004" s="22">
        <v>3.9085599999999997E-5</v>
      </c>
    </row>
    <row r="1005" spans="1:14" x14ac:dyDescent="0.2">
      <c r="A1005" s="12" t="s">
        <v>3563</v>
      </c>
      <c r="B1005" s="10" t="s">
        <v>3564</v>
      </c>
      <c r="C1005" s="20">
        <v>651</v>
      </c>
      <c r="D1005" s="21">
        <v>1303085.8037</v>
      </c>
      <c r="E1005" s="22">
        <v>-0.10278920599999999</v>
      </c>
      <c r="F1005" s="22">
        <v>-9.4430993000000005E-2</v>
      </c>
      <c r="G1005" s="22">
        <v>-9.2297909999999993E-3</v>
      </c>
      <c r="H1005" s="22">
        <v>-0.130195004</v>
      </c>
      <c r="I1005" s="22">
        <v>-0.129679144</v>
      </c>
      <c r="J1005" s="22">
        <v>-5.9272399999999999E-4</v>
      </c>
      <c r="K1005" s="22">
        <v>-1.1191619999999999E-3</v>
      </c>
      <c r="L1005" s="22">
        <v>-2.0121420000000002E-3</v>
      </c>
      <c r="M1005" s="22">
        <v>1.022385E-4</v>
      </c>
      <c r="N1005" s="22">
        <v>1.9175409999999999E-4</v>
      </c>
    </row>
    <row r="1006" spans="1:14" x14ac:dyDescent="0.2">
      <c r="A1006" s="12" t="s">
        <v>3565</v>
      </c>
      <c r="B1006" s="10" t="s">
        <v>3566</v>
      </c>
      <c r="C1006" s="20">
        <v>314</v>
      </c>
      <c r="D1006" s="21">
        <v>749618.20389999996</v>
      </c>
      <c r="E1006" s="22">
        <v>-7.4732840000000002E-3</v>
      </c>
      <c r="F1006" s="22">
        <v>0</v>
      </c>
      <c r="G1006" s="22">
        <v>-7.4732840000000002E-3</v>
      </c>
      <c r="H1006" s="22">
        <v>-5.8170521000000003E-2</v>
      </c>
      <c r="I1006" s="22">
        <v>-5.9880240000000001E-2</v>
      </c>
      <c r="J1006" s="22">
        <v>1.8186181E-3</v>
      </c>
      <c r="K1006" s="22">
        <v>-2.30755E-4</v>
      </c>
      <c r="L1006" s="22">
        <v>-4.7762199999999997E-4</v>
      </c>
      <c r="M1006" s="22">
        <v>4.9313200000000001E-5</v>
      </c>
      <c r="N1006" s="22">
        <v>1.103092E-4</v>
      </c>
    </row>
    <row r="1007" spans="1:14" x14ac:dyDescent="0.2">
      <c r="A1007" s="12" t="s">
        <v>3567</v>
      </c>
      <c r="B1007" s="10" t="s">
        <v>3568</v>
      </c>
      <c r="C1007" s="20">
        <v>65</v>
      </c>
      <c r="D1007" s="21">
        <v>247069.30989999999</v>
      </c>
      <c r="E1007" s="22">
        <v>1.8295220000000001E-2</v>
      </c>
      <c r="F1007" s="22">
        <v>2.1276595700000001E-2</v>
      </c>
      <c r="G1007" s="22">
        <v>-2.919264E-3</v>
      </c>
      <c r="H1007" s="22">
        <v>0.3572862892</v>
      </c>
      <c r="I1007" s="22">
        <v>0.35416666670000002</v>
      </c>
      <c r="J1007" s="22">
        <v>2.3037212E-3</v>
      </c>
      <c r="K1007" s="22">
        <v>1.9614179999999999E-4</v>
      </c>
      <c r="L1007" s="22">
        <v>6.709296E-4</v>
      </c>
      <c r="M1007" s="22">
        <v>1.02081E-5</v>
      </c>
      <c r="N1007" s="22">
        <v>3.6357199999999998E-5</v>
      </c>
    </row>
    <row r="1008" spans="1:14" x14ac:dyDescent="0.2">
      <c r="A1008" s="12" t="s">
        <v>3569</v>
      </c>
      <c r="B1008" s="10" t="s">
        <v>3570</v>
      </c>
      <c r="C1008" s="20">
        <v>360</v>
      </c>
      <c r="D1008" s="21">
        <v>104296.4624</v>
      </c>
      <c r="E1008" s="22">
        <v>4.6960958900000002E-2</v>
      </c>
      <c r="F1008" s="22">
        <v>4.8387096800000001E-2</v>
      </c>
      <c r="G1008" s="22">
        <v>-1.3603160000000001E-3</v>
      </c>
      <c r="H1008" s="22">
        <v>-7.4681423999999996E-2</v>
      </c>
      <c r="I1008" s="22">
        <v>-7.6923077000000006E-2</v>
      </c>
      <c r="J1008" s="22">
        <v>2.4284578E-3</v>
      </c>
      <c r="K1008" s="22">
        <v>-3.4613299999999999E-4</v>
      </c>
      <c r="L1008" s="22">
        <v>-8.6836999999999995E-5</v>
      </c>
      <c r="M1008" s="22">
        <v>5.6537399999999998E-5</v>
      </c>
      <c r="N1008" s="22">
        <v>1.5347599999999999E-5</v>
      </c>
    </row>
    <row r="1009" spans="1:14" ht="22.5" x14ac:dyDescent="0.2">
      <c r="A1009" s="12" t="s">
        <v>3571</v>
      </c>
      <c r="B1009" s="10" t="s">
        <v>3572</v>
      </c>
      <c r="C1009" s="20">
        <v>367</v>
      </c>
      <c r="D1009" s="21">
        <v>226175.5269</v>
      </c>
      <c r="E1009" s="22">
        <v>-0.13871361300000001</v>
      </c>
      <c r="F1009" s="22">
        <v>-0.13562753</v>
      </c>
      <c r="G1009" s="22">
        <v>-3.570316E-3</v>
      </c>
      <c r="H1009" s="22">
        <v>-0.14276461100000001</v>
      </c>
      <c r="I1009" s="22">
        <v>-0.140515222</v>
      </c>
      <c r="J1009" s="22">
        <v>-2.6171359999999999E-3</v>
      </c>
      <c r="K1009" s="22">
        <v>-6.9226499999999996E-4</v>
      </c>
      <c r="L1009" s="22">
        <v>-3.8857900000000001E-4</v>
      </c>
      <c r="M1009" s="22">
        <v>5.7636700000000003E-5</v>
      </c>
      <c r="N1009" s="22">
        <v>3.3282599999999999E-5</v>
      </c>
    </row>
    <row r="1010" spans="1:14" ht="22.5" x14ac:dyDescent="0.2">
      <c r="A1010" s="12" t="s">
        <v>3573</v>
      </c>
      <c r="B1010" s="10" t="s">
        <v>3574</v>
      </c>
      <c r="C1010" s="20">
        <v>119</v>
      </c>
      <c r="D1010" s="21">
        <v>162651.82149999999</v>
      </c>
      <c r="E1010" s="22">
        <v>-0.106342996</v>
      </c>
      <c r="F1010" s="22">
        <v>-9.8765432E-2</v>
      </c>
      <c r="G1010" s="22">
        <v>-8.4079810000000001E-3</v>
      </c>
      <c r="H1010" s="22">
        <v>-0.19135189699999999</v>
      </c>
      <c r="I1010" s="22">
        <v>-0.18493150699999999</v>
      </c>
      <c r="J1010" s="22">
        <v>-7.8771180000000007E-3</v>
      </c>
      <c r="K1010" s="22">
        <v>-3.1151900000000001E-4</v>
      </c>
      <c r="L1010" s="22">
        <v>-3.9704999999999997E-4</v>
      </c>
      <c r="M1010" s="22">
        <v>1.86888E-5</v>
      </c>
      <c r="N1010" s="22">
        <v>2.39348E-5</v>
      </c>
    </row>
    <row r="1011" spans="1:14" ht="22.5" x14ac:dyDescent="0.2">
      <c r="A1011" s="12" t="s">
        <v>3575</v>
      </c>
      <c r="B1011" s="10" t="s">
        <v>3576</v>
      </c>
      <c r="C1011" s="20">
        <v>91</v>
      </c>
      <c r="D1011" s="21">
        <v>162837.5368</v>
      </c>
      <c r="E1011" s="22">
        <v>-0.177914979</v>
      </c>
      <c r="F1011" s="22">
        <v>-0.18</v>
      </c>
      <c r="G1011" s="22">
        <v>2.5427084E-3</v>
      </c>
      <c r="H1011" s="22">
        <v>0.1159857972</v>
      </c>
      <c r="I1011" s="22">
        <v>0.1097560976</v>
      </c>
      <c r="J1011" s="22">
        <v>5.6135754999999997E-3</v>
      </c>
      <c r="K1011" s="22">
        <v>1.0383979999999999E-4</v>
      </c>
      <c r="L1011" s="22">
        <v>1.745878E-4</v>
      </c>
      <c r="M1011" s="22">
        <v>1.42914E-5</v>
      </c>
      <c r="N1011" s="22">
        <v>2.3962199999999999E-5</v>
      </c>
    </row>
    <row r="1012" spans="1:14" ht="22.5" x14ac:dyDescent="0.2">
      <c r="A1012" s="12" t="s">
        <v>3577</v>
      </c>
      <c r="B1012" s="10" t="s">
        <v>3578</v>
      </c>
      <c r="C1012" s="20">
        <v>10</v>
      </c>
      <c r="D1012" s="21">
        <v>27031.3374</v>
      </c>
      <c r="E1012" s="22">
        <v>-0.10656753400000001</v>
      </c>
      <c r="F1012" s="22">
        <v>-0.125</v>
      </c>
      <c r="G1012" s="22">
        <v>2.10656753E-2</v>
      </c>
      <c r="H1012" s="22">
        <v>0.43273231620000002</v>
      </c>
      <c r="I1012" s="22">
        <v>0.42857142860000003</v>
      </c>
      <c r="J1012" s="22">
        <v>2.9126213999999999E-3</v>
      </c>
      <c r="K1012" s="22">
        <v>3.4613300000000003E-5</v>
      </c>
      <c r="L1012" s="22">
        <v>8.4223900000000005E-5</v>
      </c>
      <c r="M1012" s="22">
        <v>1.5704834999999999E-6</v>
      </c>
      <c r="N1012" s="22">
        <v>3.9777651000000003E-6</v>
      </c>
    </row>
    <row r="1013" spans="1:14" ht="22.5" x14ac:dyDescent="0.2">
      <c r="A1013" s="12" t="s">
        <v>3579</v>
      </c>
      <c r="B1013" s="10" t="s">
        <v>3580</v>
      </c>
      <c r="C1013" s="20">
        <v>540</v>
      </c>
      <c r="D1013" s="21">
        <v>158529.96739999999</v>
      </c>
      <c r="E1013" s="22">
        <v>-8.3840806000000004E-2</v>
      </c>
      <c r="F1013" s="22">
        <v>-8.7260035E-2</v>
      </c>
      <c r="G1013" s="22">
        <v>3.7461151E-3</v>
      </c>
      <c r="H1013" s="22">
        <v>2.6267723699999999E-2</v>
      </c>
      <c r="I1013" s="22">
        <v>3.2504780099999998E-2</v>
      </c>
      <c r="J1013" s="22">
        <v>-6.0407050000000004E-3</v>
      </c>
      <c r="K1013" s="22">
        <v>1.9614179999999999E-4</v>
      </c>
      <c r="L1013" s="22">
        <v>4.18588E-5</v>
      </c>
      <c r="M1013" s="22">
        <v>8.4806099999999994E-5</v>
      </c>
      <c r="N1013" s="22">
        <v>2.3328300000000002E-5</v>
      </c>
    </row>
    <row r="1014" spans="1:14" x14ac:dyDescent="0.2">
      <c r="A1014" s="12" t="s">
        <v>3581</v>
      </c>
      <c r="B1014" s="10" t="s">
        <v>3582</v>
      </c>
      <c r="C1014" s="20">
        <v>186</v>
      </c>
      <c r="D1014" s="21">
        <v>91363</v>
      </c>
      <c r="E1014" s="22">
        <v>-0.109818678</v>
      </c>
      <c r="F1014" s="22">
        <v>-0.106280193</v>
      </c>
      <c r="G1014" s="22">
        <v>-3.9592780000000001E-3</v>
      </c>
      <c r="H1014" s="22">
        <v>6.9329309999999998E-3</v>
      </c>
      <c r="I1014" s="22">
        <v>5.4054054000000004E-3</v>
      </c>
      <c r="J1014" s="22">
        <v>1.5193131E-3</v>
      </c>
      <c r="K1014" s="22">
        <v>1.15378E-5</v>
      </c>
      <c r="L1014" s="22">
        <v>6.4893317000000001E-6</v>
      </c>
      <c r="M1014" s="22">
        <v>2.9210999999999999E-5</v>
      </c>
      <c r="N1014" s="22">
        <v>1.34444E-5</v>
      </c>
    </row>
    <row r="1015" spans="1:14" x14ac:dyDescent="0.2">
      <c r="A1015" s="12" t="s">
        <v>3583</v>
      </c>
      <c r="B1015" s="10" t="s">
        <v>3584</v>
      </c>
      <c r="C1015" s="20">
        <v>17</v>
      </c>
      <c r="D1015" s="21">
        <v>19184.343199999999</v>
      </c>
      <c r="E1015" s="22">
        <v>-0.33824163099999999</v>
      </c>
      <c r="F1015" s="22">
        <v>-0.34782608700000001</v>
      </c>
      <c r="G1015" s="22">
        <v>1.4696165799999999E-2</v>
      </c>
      <c r="H1015" s="22">
        <v>8.7854077000000003E-2</v>
      </c>
      <c r="I1015" s="22">
        <v>0.1333333333</v>
      </c>
      <c r="J1015" s="22">
        <v>-4.0128756000000002E-2</v>
      </c>
      <c r="K1015" s="22">
        <v>2.30755E-5</v>
      </c>
      <c r="L1015" s="22">
        <v>1.5982699999999999E-5</v>
      </c>
      <c r="M1015" s="22">
        <v>2.6698219000000001E-6</v>
      </c>
      <c r="N1015" s="22">
        <v>2.8230497000000002E-6</v>
      </c>
    </row>
    <row r="1016" spans="1:14" x14ac:dyDescent="0.2">
      <c r="A1016" s="12" t="s">
        <v>3585</v>
      </c>
      <c r="B1016" s="10" t="s">
        <v>3586</v>
      </c>
      <c r="C1016" s="20">
        <v>4</v>
      </c>
      <c r="D1016" s="21">
        <v>5672.5218000000004</v>
      </c>
      <c r="E1016" s="22">
        <v>1.7</v>
      </c>
      <c r="F1016" s="22">
        <v>1.5</v>
      </c>
      <c r="G1016" s="22">
        <v>0.08</v>
      </c>
      <c r="H1016" s="22">
        <v>-0.246296296</v>
      </c>
      <c r="I1016" s="22">
        <v>-0.2</v>
      </c>
      <c r="J1016" s="22">
        <v>-5.7870369999999997E-2</v>
      </c>
      <c r="K1016" s="22">
        <v>-1.1538E-5</v>
      </c>
      <c r="L1016" s="22">
        <v>-1.9123E-5</v>
      </c>
      <c r="M1016" s="22">
        <v>6.2819337999999999E-7</v>
      </c>
      <c r="N1016" s="22">
        <v>8.3473336000000002E-7</v>
      </c>
    </row>
    <row r="1017" spans="1:14" x14ac:dyDescent="0.2">
      <c r="A1017" s="12" t="s">
        <v>3587</v>
      </c>
      <c r="B1017" s="10" t="s">
        <v>3588</v>
      </c>
      <c r="C1017" s="20">
        <v>3</v>
      </c>
      <c r="D1017" s="21">
        <v>6499.8</v>
      </c>
      <c r="E1017" s="22">
        <v>-3.3816424999999997E-2</v>
      </c>
      <c r="F1017" s="22">
        <v>0</v>
      </c>
      <c r="G1017" s="22">
        <v>-3.3816424999999997E-2</v>
      </c>
      <c r="H1017" s="22">
        <v>0.5</v>
      </c>
      <c r="I1017" s="22">
        <v>0.5</v>
      </c>
      <c r="J1017" s="22">
        <v>0</v>
      </c>
      <c r="K1017" s="22">
        <v>1.15378E-5</v>
      </c>
      <c r="L1017" s="22">
        <v>2.2350699999999999E-5</v>
      </c>
      <c r="M1017" s="22">
        <v>4.7114503999999999E-7</v>
      </c>
      <c r="N1017" s="22">
        <v>9.5647052000000007E-7</v>
      </c>
    </row>
    <row r="1018" spans="1:14" x14ac:dyDescent="0.2">
      <c r="A1018" s="12" t="s">
        <v>3589</v>
      </c>
      <c r="B1018" s="10" t="s">
        <v>3590</v>
      </c>
      <c r="C1018" s="20">
        <v>300</v>
      </c>
      <c r="D1018" s="21">
        <v>78622.4522</v>
      </c>
      <c r="E1018" s="22">
        <v>-0.25312195100000001</v>
      </c>
      <c r="F1018" s="22">
        <v>-0.249382716</v>
      </c>
      <c r="G1018" s="22">
        <v>-4.9815470000000002E-3</v>
      </c>
      <c r="H1018" s="22">
        <v>-1.0743910000000001E-2</v>
      </c>
      <c r="I1018" s="22">
        <v>-1.3157894999999999E-2</v>
      </c>
      <c r="J1018" s="22">
        <v>2.4461715999999998E-3</v>
      </c>
      <c r="K1018" s="22">
        <v>-4.6150999999999999E-5</v>
      </c>
      <c r="L1018" s="22">
        <v>-8.8087340000000006E-6</v>
      </c>
      <c r="M1018" s="22">
        <v>4.7114499999999998E-5</v>
      </c>
      <c r="N1018" s="22">
        <v>1.15696E-5</v>
      </c>
    </row>
    <row r="1019" spans="1:14" x14ac:dyDescent="0.2">
      <c r="A1019" s="12" t="s">
        <v>3591</v>
      </c>
      <c r="B1019" s="10" t="s">
        <v>3592</v>
      </c>
      <c r="C1019" s="20">
        <v>1732</v>
      </c>
      <c r="D1019" s="21">
        <v>2327987.9986</v>
      </c>
      <c r="E1019" s="22">
        <v>-4.5227315999999997E-2</v>
      </c>
      <c r="F1019" s="22">
        <v>-4.5379989000000003E-2</v>
      </c>
      <c r="G1019" s="22">
        <v>1.5993069999999999E-4</v>
      </c>
      <c r="H1019" s="22">
        <v>-8.6573580000000004E-3</v>
      </c>
      <c r="I1019" s="22">
        <v>-8.0183279999999999E-3</v>
      </c>
      <c r="J1019" s="22">
        <v>-6.4419599999999998E-4</v>
      </c>
      <c r="K1019" s="22">
        <v>-1.6152899999999999E-4</v>
      </c>
      <c r="L1019" s="22">
        <v>-2.0972800000000001E-4</v>
      </c>
      <c r="M1019" s="22">
        <v>2.7200770000000002E-4</v>
      </c>
      <c r="N1019" s="22">
        <v>3.425724E-4</v>
      </c>
    </row>
    <row r="1020" spans="1:14" x14ac:dyDescent="0.2">
      <c r="A1020" s="12" t="s">
        <v>3593</v>
      </c>
      <c r="B1020" s="10" t="s">
        <v>3594</v>
      </c>
      <c r="C1020" s="20">
        <v>1653</v>
      </c>
      <c r="D1020" s="21">
        <v>3348664.8343000002</v>
      </c>
      <c r="E1020" s="22">
        <v>3.25621548E-2</v>
      </c>
      <c r="F1020" s="22">
        <v>3.1869688399999999E-2</v>
      </c>
      <c r="G1020" s="22">
        <v>6.7107929999999998E-4</v>
      </c>
      <c r="H1020" s="22">
        <v>0.1308886118</v>
      </c>
      <c r="I1020" s="22">
        <v>0.13452299249999999</v>
      </c>
      <c r="J1020" s="22">
        <v>-3.2034440000000002E-3</v>
      </c>
      <c r="K1020" s="22">
        <v>2.2613993E-3</v>
      </c>
      <c r="L1020" s="22">
        <v>3.9982228999999999E-3</v>
      </c>
      <c r="M1020" s="22">
        <v>2.596009E-4</v>
      </c>
      <c r="N1020" s="22">
        <v>4.9276889999999996E-4</v>
      </c>
    </row>
    <row r="1021" spans="1:14" x14ac:dyDescent="0.2">
      <c r="A1021" s="12" t="s">
        <v>3595</v>
      </c>
      <c r="B1021" s="10" t="s">
        <v>3596</v>
      </c>
      <c r="C1021" s="20">
        <v>434</v>
      </c>
      <c r="D1021" s="21">
        <v>1145383.1376</v>
      </c>
      <c r="E1021" s="22">
        <v>0.1146156319</v>
      </c>
      <c r="F1021" s="22">
        <v>0.11748633880000001</v>
      </c>
      <c r="G1021" s="22">
        <v>-2.5688970000000001E-3</v>
      </c>
      <c r="H1021" s="22">
        <v>5.4337656599999999E-2</v>
      </c>
      <c r="I1021" s="22">
        <v>6.1124694399999999E-2</v>
      </c>
      <c r="J1021" s="22">
        <v>-6.3960789999999998E-3</v>
      </c>
      <c r="K1021" s="22">
        <v>2.8844379999999999E-4</v>
      </c>
      <c r="L1021" s="22">
        <v>6.0895510000000003E-4</v>
      </c>
      <c r="M1021" s="22">
        <v>6.8158999999999996E-5</v>
      </c>
      <c r="N1021" s="22">
        <v>1.6854749999999999E-4</v>
      </c>
    </row>
    <row r="1022" spans="1:14" x14ac:dyDescent="0.2">
      <c r="A1022" s="12" t="s">
        <v>3597</v>
      </c>
      <c r="B1022" s="10" t="s">
        <v>3598</v>
      </c>
      <c r="C1022" s="20">
        <v>131</v>
      </c>
      <c r="D1022" s="21">
        <v>529334.53910000005</v>
      </c>
      <c r="E1022" s="22">
        <v>7.2861826199999993E-2</v>
      </c>
      <c r="F1022" s="22">
        <v>3.6697247699999998E-2</v>
      </c>
      <c r="G1022" s="22">
        <v>3.48844164E-2</v>
      </c>
      <c r="H1022" s="22">
        <v>0.12058263029999999</v>
      </c>
      <c r="I1022" s="22">
        <v>0.1592920354</v>
      </c>
      <c r="J1022" s="22">
        <v>-3.3390556000000002E-2</v>
      </c>
      <c r="K1022" s="22">
        <v>2.0767950000000001E-4</v>
      </c>
      <c r="L1022" s="22">
        <v>5.8760349999999997E-4</v>
      </c>
      <c r="M1022" s="22">
        <v>2.0573299999999998E-5</v>
      </c>
      <c r="N1022" s="22">
        <v>7.7893599999999996E-5</v>
      </c>
    </row>
    <row r="1023" spans="1:14" x14ac:dyDescent="0.2">
      <c r="A1023" s="12" t="s">
        <v>3599</v>
      </c>
      <c r="B1023" s="10" t="s">
        <v>3600</v>
      </c>
      <c r="C1023" s="20">
        <v>1221</v>
      </c>
      <c r="D1023" s="21">
        <v>510017.95679999999</v>
      </c>
      <c r="E1023" s="22">
        <v>-9.8587770000000009E-3</v>
      </c>
      <c r="F1023" s="22">
        <v>-7.9225349999999996E-3</v>
      </c>
      <c r="G1023" s="22">
        <v>-1.951705E-3</v>
      </c>
      <c r="H1023" s="22">
        <v>8.2732397999999999E-2</v>
      </c>
      <c r="I1023" s="22">
        <v>8.3407276000000002E-2</v>
      </c>
      <c r="J1023" s="22">
        <v>-6.2292200000000004E-4</v>
      </c>
      <c r="K1023" s="22">
        <v>1.0845486000000001E-3</v>
      </c>
      <c r="L1023" s="22">
        <v>4.0202519999999999E-4</v>
      </c>
      <c r="M1023" s="22">
        <v>1.9175600000000001E-4</v>
      </c>
      <c r="N1023" s="22">
        <v>7.5051100000000004E-5</v>
      </c>
    </row>
    <row r="1024" spans="1:14" ht="22.5" x14ac:dyDescent="0.2">
      <c r="A1024" s="12" t="s">
        <v>3601</v>
      </c>
      <c r="B1024" s="10" t="s">
        <v>3602</v>
      </c>
      <c r="C1024" s="20">
        <v>1027</v>
      </c>
      <c r="D1024" s="21">
        <v>925116.00650000002</v>
      </c>
      <c r="E1024" s="22">
        <v>-8.6632525000000002E-2</v>
      </c>
      <c r="F1024" s="22">
        <v>-8.3729781000000003E-2</v>
      </c>
      <c r="G1024" s="22">
        <v>-3.1679989999999999E-3</v>
      </c>
      <c r="H1024" s="22">
        <v>7.0202294499999998E-2</v>
      </c>
      <c r="I1024" s="22">
        <v>6.6458982299999997E-2</v>
      </c>
      <c r="J1024" s="22">
        <v>3.5100385999999998E-3</v>
      </c>
      <c r="K1024" s="22">
        <v>7.3841610000000002E-4</v>
      </c>
      <c r="L1024" s="22">
        <v>6.2602969999999997E-4</v>
      </c>
      <c r="M1024" s="22">
        <v>1.6128870000000001E-4</v>
      </c>
      <c r="N1024" s="22">
        <v>1.361344E-4</v>
      </c>
    </row>
    <row r="1025" spans="1:14" ht="22.5" x14ac:dyDescent="0.2">
      <c r="A1025" s="12" t="s">
        <v>3603</v>
      </c>
      <c r="B1025" s="10" t="s">
        <v>3604</v>
      </c>
      <c r="C1025" s="20">
        <v>308</v>
      </c>
      <c r="D1025" s="21">
        <v>606832.73880000005</v>
      </c>
      <c r="E1025" s="22">
        <v>-7.6583255000000003E-2</v>
      </c>
      <c r="F1025" s="22">
        <v>-7.1684587999999994E-2</v>
      </c>
      <c r="G1025" s="22">
        <v>-5.2769419999999997E-3</v>
      </c>
      <c r="H1025" s="22">
        <v>0.1907816678</v>
      </c>
      <c r="I1025" s="22">
        <v>0.1891891892</v>
      </c>
      <c r="J1025" s="22">
        <v>1.3391297999999999E-3</v>
      </c>
      <c r="K1025" s="22">
        <v>5.6534979999999999E-4</v>
      </c>
      <c r="L1025" s="22">
        <v>1.0029672999999999E-3</v>
      </c>
      <c r="M1025" s="22">
        <v>4.8370900000000001E-5</v>
      </c>
      <c r="N1025" s="22">
        <v>8.9297799999999997E-5</v>
      </c>
    </row>
    <row r="1026" spans="1:14" ht="22.5" x14ac:dyDescent="0.2">
      <c r="A1026" s="12" t="s">
        <v>3605</v>
      </c>
      <c r="B1026" s="10" t="s">
        <v>3606</v>
      </c>
      <c r="C1026" s="20">
        <v>79</v>
      </c>
      <c r="D1026" s="21">
        <v>198570.07180000001</v>
      </c>
      <c r="E1026" s="22">
        <v>-0.108628376</v>
      </c>
      <c r="F1026" s="22">
        <v>-0.104477612</v>
      </c>
      <c r="G1026" s="22">
        <v>-4.6350200000000001E-3</v>
      </c>
      <c r="H1026" s="22">
        <v>0.32311602020000002</v>
      </c>
      <c r="I1026" s="22">
        <v>0.31666666669999999</v>
      </c>
      <c r="J1026" s="22">
        <v>4.8982432000000001E-3</v>
      </c>
      <c r="K1026" s="22">
        <v>2.1921730000000001E-4</v>
      </c>
      <c r="L1026" s="22">
        <v>5.0025060000000003E-4</v>
      </c>
      <c r="M1026" s="22">
        <v>1.24068E-5</v>
      </c>
      <c r="N1026" s="22">
        <v>2.9220299999999999E-5</v>
      </c>
    </row>
    <row r="1027" spans="1:14" ht="22.5" x14ac:dyDescent="0.2">
      <c r="A1027" s="12" t="s">
        <v>3607</v>
      </c>
      <c r="B1027" s="10" t="s">
        <v>3608</v>
      </c>
      <c r="C1027" s="20">
        <v>16</v>
      </c>
      <c r="D1027" s="21">
        <v>60510.980799999998</v>
      </c>
      <c r="E1027" s="22">
        <v>-0.27385892099999998</v>
      </c>
      <c r="F1027" s="22">
        <v>-0.26315789499999998</v>
      </c>
      <c r="G1027" s="22">
        <v>-1.4522821999999999E-2</v>
      </c>
      <c r="H1027" s="22">
        <v>0.15857142860000001</v>
      </c>
      <c r="I1027" s="22">
        <v>0.14285714290000001</v>
      </c>
      <c r="J1027" s="22">
        <v>1.375E-2</v>
      </c>
      <c r="K1027" s="22">
        <v>2.30755E-5</v>
      </c>
      <c r="L1027" s="22">
        <v>8.5437699999999997E-5</v>
      </c>
      <c r="M1027" s="22">
        <v>2.5127734999999999E-6</v>
      </c>
      <c r="N1027" s="22">
        <v>8.9044231000000002E-6</v>
      </c>
    </row>
    <row r="1028" spans="1:14" ht="22.5" x14ac:dyDescent="0.2">
      <c r="A1028" s="12" t="s">
        <v>3609</v>
      </c>
      <c r="B1028" s="10" t="s">
        <v>3610</v>
      </c>
      <c r="C1028" s="20">
        <v>823</v>
      </c>
      <c r="D1028" s="21">
        <v>319422.07140000002</v>
      </c>
      <c r="E1028" s="22">
        <v>0.13964741210000001</v>
      </c>
      <c r="F1028" s="22">
        <v>0.137829912</v>
      </c>
      <c r="G1028" s="22">
        <v>1.5973389999999999E-3</v>
      </c>
      <c r="H1028" s="22">
        <v>5.8675299600000001E-2</v>
      </c>
      <c r="I1028" s="22">
        <v>6.0567010300000002E-2</v>
      </c>
      <c r="J1028" s="22">
        <v>-1.783679E-3</v>
      </c>
      <c r="K1028" s="22">
        <v>5.4227430000000003E-4</v>
      </c>
      <c r="L1028" s="22">
        <v>1.8262939999999999E-4</v>
      </c>
      <c r="M1028" s="22">
        <v>1.292508E-4</v>
      </c>
      <c r="N1028" s="22">
        <v>4.70042E-5</v>
      </c>
    </row>
    <row r="1029" spans="1:14" ht="22.5" x14ac:dyDescent="0.2">
      <c r="A1029" s="12" t="s">
        <v>3611</v>
      </c>
      <c r="B1029" s="10" t="s">
        <v>3612</v>
      </c>
      <c r="C1029" s="20">
        <v>4</v>
      </c>
      <c r="D1029" s="21">
        <v>1609.28</v>
      </c>
      <c r="E1029" s="22">
        <v>-0.37</v>
      </c>
      <c r="F1029" s="22">
        <v>-0.5</v>
      </c>
      <c r="G1029" s="22">
        <v>0.26</v>
      </c>
      <c r="H1029" s="22">
        <v>2.1746031746000001</v>
      </c>
      <c r="I1029" s="22">
        <v>3</v>
      </c>
      <c r="J1029" s="22">
        <v>-0.20634920600000001</v>
      </c>
      <c r="K1029" s="22">
        <v>3.4613300000000003E-5</v>
      </c>
      <c r="L1029" s="22">
        <v>1.1372000000000001E-5</v>
      </c>
      <c r="M1029" s="22">
        <v>6.2819337999999999E-7</v>
      </c>
      <c r="N1029" s="22">
        <v>2.3681172999999999E-7</v>
      </c>
    </row>
    <row r="1030" spans="1:14" ht="22.5" x14ac:dyDescent="0.2">
      <c r="A1030" s="12" t="s">
        <v>3613</v>
      </c>
      <c r="B1030" s="10" t="s">
        <v>918</v>
      </c>
      <c r="C1030" s="20">
        <v>608</v>
      </c>
      <c r="D1030" s="21">
        <v>269207.9436</v>
      </c>
      <c r="E1030" s="22">
        <v>-2.3305263999999999E-2</v>
      </c>
      <c r="F1030" s="22">
        <v>-1.2965964E-2</v>
      </c>
      <c r="G1030" s="22">
        <v>-1.0475119999999999E-2</v>
      </c>
      <c r="H1030" s="22">
        <v>1.5116983800000001E-2</v>
      </c>
      <c r="I1030" s="22">
        <v>-1.6420359999999999E-3</v>
      </c>
      <c r="J1030" s="22">
        <v>1.6786584100000002E-2</v>
      </c>
      <c r="K1030" s="22">
        <v>-1.1538E-5</v>
      </c>
      <c r="L1030" s="22">
        <v>4.1357099999999997E-5</v>
      </c>
      <c r="M1030" s="22">
        <v>9.5485399999999999E-5</v>
      </c>
      <c r="N1030" s="22">
        <v>3.9614999999999999E-5</v>
      </c>
    </row>
    <row r="1031" spans="1:14" ht="22.5" x14ac:dyDescent="0.2">
      <c r="A1031" s="12" t="s">
        <v>3614</v>
      </c>
      <c r="B1031" s="10" t="s">
        <v>3615</v>
      </c>
      <c r="C1031" s="20">
        <v>2606</v>
      </c>
      <c r="D1031" s="21">
        <v>584527.61600000004</v>
      </c>
      <c r="E1031" s="22">
        <v>0.1356476351</v>
      </c>
      <c r="F1031" s="22">
        <v>0.15553180120000001</v>
      </c>
      <c r="G1031" s="22">
        <v>-1.7207805E-2</v>
      </c>
      <c r="H1031" s="22">
        <v>0.20224427079999999</v>
      </c>
      <c r="I1031" s="22">
        <v>0.20490286769999999</v>
      </c>
      <c r="J1031" s="22">
        <v>-2.2064820000000001E-3</v>
      </c>
      <c r="K1031" s="22">
        <v>5.1112238999999997E-3</v>
      </c>
      <c r="L1031" s="22">
        <v>1.0139712000000001E-3</v>
      </c>
      <c r="M1031" s="22">
        <v>4.0926800000000001E-4</v>
      </c>
      <c r="N1031" s="22">
        <v>8.6015500000000003E-5</v>
      </c>
    </row>
    <row r="1032" spans="1:14" ht="22.5" x14ac:dyDescent="0.2">
      <c r="A1032" s="12" t="s">
        <v>3616</v>
      </c>
      <c r="B1032" s="10" t="s">
        <v>920</v>
      </c>
      <c r="C1032" s="20">
        <v>2751</v>
      </c>
      <c r="D1032" s="21">
        <v>2520703.6642999998</v>
      </c>
      <c r="E1032" s="22">
        <v>1.8355951E-3</v>
      </c>
      <c r="F1032" s="22">
        <v>8.2181547000000008E-3</v>
      </c>
      <c r="G1032" s="22">
        <v>-6.3305339999999996E-3</v>
      </c>
      <c r="H1032" s="22">
        <v>3.05412818E-2</v>
      </c>
      <c r="I1032" s="22">
        <v>1.8895887399999999E-2</v>
      </c>
      <c r="J1032" s="22">
        <v>1.1429425300000001E-2</v>
      </c>
      <c r="K1032" s="22">
        <v>5.8842530000000005E-4</v>
      </c>
      <c r="L1032" s="22">
        <v>7.7038040000000001E-4</v>
      </c>
      <c r="M1032" s="22">
        <v>4.3204000000000002E-4</v>
      </c>
      <c r="N1032" s="22">
        <v>3.7093119999999998E-4</v>
      </c>
    </row>
    <row r="1033" spans="1:14" ht="45" x14ac:dyDescent="0.2">
      <c r="A1033" s="12" t="s">
        <v>3617</v>
      </c>
      <c r="B1033" s="10" t="s">
        <v>3618</v>
      </c>
      <c r="C1033" s="20">
        <v>59</v>
      </c>
      <c r="D1033" s="21">
        <v>45658.344599999997</v>
      </c>
      <c r="E1033" s="22">
        <v>-0.32674716700000001</v>
      </c>
      <c r="F1033" s="22">
        <v>-0.3125</v>
      </c>
      <c r="G1033" s="22">
        <v>-2.0723153000000001E-2</v>
      </c>
      <c r="H1033" s="22">
        <v>0.32834078840000003</v>
      </c>
      <c r="I1033" s="22">
        <v>0.34090909089999999</v>
      </c>
      <c r="J1033" s="22">
        <v>-9.3729710000000008E-3</v>
      </c>
      <c r="K1033" s="22">
        <v>1.7306630000000001E-4</v>
      </c>
      <c r="L1033" s="22">
        <v>1.1642570000000001E-4</v>
      </c>
      <c r="M1033" s="22">
        <v>9.2658524000000006E-6</v>
      </c>
      <c r="N1033" s="22">
        <v>6.7188007000000004E-6</v>
      </c>
    </row>
    <row r="1034" spans="1:14" ht="45" x14ac:dyDescent="0.2">
      <c r="A1034" s="12" t="s">
        <v>3619</v>
      </c>
      <c r="B1034" s="10" t="s">
        <v>3620</v>
      </c>
      <c r="C1034" s="20">
        <v>71</v>
      </c>
      <c r="D1034" s="21">
        <v>102679.7889</v>
      </c>
      <c r="E1034" s="22">
        <v>-0.100600886</v>
      </c>
      <c r="F1034" s="22">
        <v>-9.3333333000000004E-2</v>
      </c>
      <c r="G1034" s="22">
        <v>-8.0156829999999991E-3</v>
      </c>
      <c r="H1034" s="22">
        <v>6.1861464599999999E-2</v>
      </c>
      <c r="I1034" s="22">
        <v>4.4117647099999997E-2</v>
      </c>
      <c r="J1034" s="22">
        <v>1.6994078700000002E-2</v>
      </c>
      <c r="K1034" s="22">
        <v>3.4613300000000003E-5</v>
      </c>
      <c r="L1034" s="22">
        <v>6.1709299999999995E-5</v>
      </c>
      <c r="M1034" s="22">
        <v>1.1150399999999999E-5</v>
      </c>
      <c r="N1034" s="22">
        <v>1.51097E-5</v>
      </c>
    </row>
    <row r="1035" spans="1:14" ht="45" x14ac:dyDescent="0.2">
      <c r="A1035" s="12" t="s">
        <v>3621</v>
      </c>
      <c r="B1035" s="10" t="s">
        <v>3622</v>
      </c>
      <c r="C1035" s="20">
        <v>89</v>
      </c>
      <c r="D1035" s="21">
        <v>202873.60000000001</v>
      </c>
      <c r="E1035" s="22">
        <v>8.98024137E-2</v>
      </c>
      <c r="F1035" s="22">
        <v>8.5365853699999994E-2</v>
      </c>
      <c r="G1035" s="22">
        <v>4.0876170999999996E-3</v>
      </c>
      <c r="H1035" s="22">
        <v>2.0773660999999999E-2</v>
      </c>
      <c r="I1035" s="22">
        <v>0</v>
      </c>
      <c r="J1035" s="22">
        <v>2.0773660999999999E-2</v>
      </c>
      <c r="K1035" s="22">
        <v>0</v>
      </c>
      <c r="L1035" s="22">
        <v>4.25914E-5</v>
      </c>
      <c r="M1035" s="22">
        <v>1.3977300000000001E-5</v>
      </c>
      <c r="N1035" s="22">
        <v>2.9853600000000002E-5</v>
      </c>
    </row>
    <row r="1036" spans="1:14" ht="45" x14ac:dyDescent="0.2">
      <c r="A1036" s="12" t="s">
        <v>3623</v>
      </c>
      <c r="B1036" s="10" t="s">
        <v>3624</v>
      </c>
      <c r="C1036" s="20">
        <v>25</v>
      </c>
      <c r="D1036" s="21">
        <v>71372.012799999997</v>
      </c>
      <c r="E1036" s="22">
        <v>1.46507666E-2</v>
      </c>
      <c r="F1036" s="22">
        <v>0</v>
      </c>
      <c r="G1036" s="22">
        <v>1.46507666E-2</v>
      </c>
      <c r="H1036" s="22">
        <v>-0.15110812600000001</v>
      </c>
      <c r="I1036" s="22">
        <v>-0.13793103400000001</v>
      </c>
      <c r="J1036" s="22">
        <v>-1.5285426E-2</v>
      </c>
      <c r="K1036" s="22">
        <v>-4.6150999999999999E-5</v>
      </c>
      <c r="L1036" s="22">
        <v>-1.3106200000000001E-4</v>
      </c>
      <c r="M1036" s="22">
        <v>3.9262085999999996E-6</v>
      </c>
      <c r="N1036" s="22">
        <v>1.05027E-5</v>
      </c>
    </row>
    <row r="1037" spans="1:14" ht="45" x14ac:dyDescent="0.2">
      <c r="A1037" s="12" t="s">
        <v>3625</v>
      </c>
      <c r="B1037" s="10" t="s">
        <v>3626</v>
      </c>
      <c r="C1037" s="20">
        <v>40</v>
      </c>
      <c r="D1037" s="21">
        <v>5538.91</v>
      </c>
      <c r="E1037" s="22">
        <v>3.5271424599999997E-2</v>
      </c>
      <c r="F1037" s="22">
        <v>2.77777778E-2</v>
      </c>
      <c r="G1037" s="22">
        <v>7.2911158999999998E-3</v>
      </c>
      <c r="H1037" s="22">
        <v>7.6124567500000004E-2</v>
      </c>
      <c r="I1037" s="22">
        <v>8.1081081099999994E-2</v>
      </c>
      <c r="J1037" s="22">
        <v>-4.5847750000000001E-3</v>
      </c>
      <c r="K1037" s="22">
        <v>3.4613300000000003E-5</v>
      </c>
      <c r="L1037" s="22">
        <v>4.0420332999999997E-6</v>
      </c>
      <c r="M1037" s="22">
        <v>6.2819337999999997E-6</v>
      </c>
      <c r="N1037" s="22">
        <v>8.1507186999999996E-7</v>
      </c>
    </row>
    <row r="1038" spans="1:14" x14ac:dyDescent="0.2">
      <c r="A1038" s="12" t="s">
        <v>3627</v>
      </c>
      <c r="B1038" s="10" t="s">
        <v>3628</v>
      </c>
      <c r="C1038" s="20">
        <v>59</v>
      </c>
      <c r="D1038" s="21">
        <v>40130.298999999999</v>
      </c>
      <c r="E1038" s="22">
        <v>-9.1690543999999999E-2</v>
      </c>
      <c r="F1038" s="22">
        <v>-6.8181818000000005E-2</v>
      </c>
      <c r="G1038" s="22">
        <v>-2.5228877E-2</v>
      </c>
      <c r="H1038" s="22">
        <v>0.44770686729999998</v>
      </c>
      <c r="I1038" s="22">
        <v>0.4390243902</v>
      </c>
      <c r="J1038" s="22">
        <v>6.0335857E-3</v>
      </c>
      <c r="K1038" s="22">
        <v>2.0767950000000001E-4</v>
      </c>
      <c r="L1038" s="22">
        <v>1.2802620000000001E-4</v>
      </c>
      <c r="M1038" s="22">
        <v>9.2658524000000006E-6</v>
      </c>
      <c r="N1038" s="22">
        <v>5.9053275000000003E-6</v>
      </c>
    </row>
    <row r="1039" spans="1:14" x14ac:dyDescent="0.2">
      <c r="A1039" s="12" t="s">
        <v>3629</v>
      </c>
      <c r="B1039" s="10" t="s">
        <v>3630</v>
      </c>
      <c r="C1039" s="20">
        <v>2</v>
      </c>
      <c r="D1039" s="21">
        <v>1731.34</v>
      </c>
      <c r="E1039" s="22">
        <v>0</v>
      </c>
      <c r="F1039" s="22">
        <v>0</v>
      </c>
      <c r="G1039" s="22">
        <v>0</v>
      </c>
      <c r="H1039" s="22">
        <v>1</v>
      </c>
      <c r="I1039" s="22">
        <v>1</v>
      </c>
      <c r="J1039" s="22">
        <v>0</v>
      </c>
      <c r="K1039" s="22">
        <v>1.15378E-5</v>
      </c>
      <c r="L1039" s="22">
        <v>8.9302918999999997E-6</v>
      </c>
      <c r="M1039" s="22">
        <v>3.1409669E-7</v>
      </c>
      <c r="N1039" s="22">
        <v>2.5477333000000001E-7</v>
      </c>
    </row>
    <row r="1040" spans="1:14" ht="22.5" x14ac:dyDescent="0.2">
      <c r="A1040" s="12" t="s">
        <v>3631</v>
      </c>
      <c r="B1040" s="10" t="s">
        <v>3632</v>
      </c>
      <c r="C1040" s="20">
        <v>190</v>
      </c>
      <c r="D1040" s="21">
        <v>855496.06050000002</v>
      </c>
      <c r="E1040" s="22">
        <v>8.0632535300000002E-2</v>
      </c>
      <c r="F1040" s="22">
        <v>8.3333333300000006E-2</v>
      </c>
      <c r="G1040" s="22">
        <v>-2.4930439999999998E-3</v>
      </c>
      <c r="H1040" s="22">
        <v>3.9595937800000001E-2</v>
      </c>
      <c r="I1040" s="22">
        <v>4.3956044E-2</v>
      </c>
      <c r="J1040" s="22">
        <v>-4.1765229999999997E-3</v>
      </c>
      <c r="K1040" s="22">
        <v>9.2301999999999998E-5</v>
      </c>
      <c r="L1040" s="22">
        <v>3.3613780000000003E-4</v>
      </c>
      <c r="M1040" s="22">
        <v>2.9839200000000001E-5</v>
      </c>
      <c r="N1040" s="22">
        <v>1.2588949999999999E-4</v>
      </c>
    </row>
    <row r="1041" spans="1:14" ht="22.5" x14ac:dyDescent="0.2">
      <c r="A1041" s="12" t="s">
        <v>3633</v>
      </c>
      <c r="B1041" s="10" t="s">
        <v>3634</v>
      </c>
      <c r="C1041" s="20">
        <v>204</v>
      </c>
      <c r="D1041" s="21">
        <v>1151073.5691</v>
      </c>
      <c r="E1041" s="22">
        <v>-4.9493333E-2</v>
      </c>
      <c r="F1041" s="22">
        <v>-4.3103448000000003E-2</v>
      </c>
      <c r="G1041" s="22">
        <v>-6.6777169999999997E-3</v>
      </c>
      <c r="H1041" s="22">
        <v>-8.4306229999999996E-2</v>
      </c>
      <c r="I1041" s="22">
        <v>-8.1081080999999999E-2</v>
      </c>
      <c r="J1041" s="22">
        <v>-3.5097209999999999E-3</v>
      </c>
      <c r="K1041" s="22">
        <v>-2.0767999999999999E-4</v>
      </c>
      <c r="L1041" s="22">
        <v>-1.0932660000000001E-3</v>
      </c>
      <c r="M1041" s="22">
        <v>3.20379E-5</v>
      </c>
      <c r="N1041" s="22">
        <v>1.693849E-4</v>
      </c>
    </row>
    <row r="1042" spans="1:14" ht="22.5" x14ac:dyDescent="0.2">
      <c r="A1042" s="12" t="s">
        <v>3635</v>
      </c>
      <c r="B1042" s="10" t="s">
        <v>3636</v>
      </c>
      <c r="C1042" s="20">
        <v>141</v>
      </c>
      <c r="D1042" s="21">
        <v>1057478.5900999999</v>
      </c>
      <c r="E1042" s="22">
        <v>4.3183304800000002E-2</v>
      </c>
      <c r="F1042" s="22">
        <v>5.3691275199999999E-2</v>
      </c>
      <c r="G1042" s="22">
        <v>-9.9725319999999992E-3</v>
      </c>
      <c r="H1042" s="22">
        <v>-0.113405281</v>
      </c>
      <c r="I1042" s="22">
        <v>-0.10191082799999999</v>
      </c>
      <c r="J1042" s="22">
        <v>-1.2798788E-2</v>
      </c>
      <c r="K1042" s="22">
        <v>-1.84604E-4</v>
      </c>
      <c r="L1042" s="22">
        <v>-1.3953819999999999E-3</v>
      </c>
      <c r="M1042" s="22">
        <v>2.21438E-5</v>
      </c>
      <c r="N1042" s="22">
        <v>1.5561199999999999E-4</v>
      </c>
    </row>
    <row r="1043" spans="1:14" ht="22.5" x14ac:dyDescent="0.2">
      <c r="A1043" s="12" t="s">
        <v>3637</v>
      </c>
      <c r="B1043" s="10" t="s">
        <v>3638</v>
      </c>
      <c r="C1043" s="20">
        <v>46</v>
      </c>
      <c r="D1043" s="21">
        <v>408173.6018</v>
      </c>
      <c r="E1043" s="22">
        <v>-0.20899326600000001</v>
      </c>
      <c r="F1043" s="22">
        <v>-0.20408163300000001</v>
      </c>
      <c r="G1043" s="22">
        <v>-6.1710269999999999E-3</v>
      </c>
      <c r="H1043" s="22">
        <v>0.20382770389999999</v>
      </c>
      <c r="I1043" s="22">
        <v>0.17948717950000001</v>
      </c>
      <c r="J1043" s="22">
        <v>2.0636531600000001E-2</v>
      </c>
      <c r="K1043" s="22">
        <v>8.0764299999999995E-5</v>
      </c>
      <c r="L1043" s="22">
        <v>7.1294670000000002E-4</v>
      </c>
      <c r="M1043" s="22">
        <v>7.2242239000000001E-6</v>
      </c>
      <c r="N1043" s="22">
        <v>6.00643E-5</v>
      </c>
    </row>
    <row r="1044" spans="1:14" ht="22.5" x14ac:dyDescent="0.2">
      <c r="A1044" s="12" t="s">
        <v>3639</v>
      </c>
      <c r="B1044" s="10" t="s">
        <v>3640</v>
      </c>
      <c r="C1044" s="20">
        <v>376</v>
      </c>
      <c r="D1044" s="21">
        <v>711615.75399999996</v>
      </c>
      <c r="E1044" s="22">
        <v>-7.1758275999999996E-2</v>
      </c>
      <c r="F1044" s="22">
        <v>-7.7333333000000004E-2</v>
      </c>
      <c r="G1044" s="22">
        <v>6.0423309999999997E-3</v>
      </c>
      <c r="H1044" s="22">
        <v>8.5239018999999999E-2</v>
      </c>
      <c r="I1044" s="22">
        <v>8.6705202300000006E-2</v>
      </c>
      <c r="J1044" s="22">
        <v>-1.349201E-3</v>
      </c>
      <c r="K1044" s="22">
        <v>3.4613249999999998E-4</v>
      </c>
      <c r="L1044" s="22">
        <v>5.7659629999999996E-4</v>
      </c>
      <c r="M1044" s="22">
        <v>5.9050199999999999E-5</v>
      </c>
      <c r="N1044" s="22">
        <v>1.0471699999999999E-4</v>
      </c>
    </row>
    <row r="1045" spans="1:14" ht="22.5" x14ac:dyDescent="0.2">
      <c r="A1045" s="12" t="s">
        <v>3641</v>
      </c>
      <c r="B1045" s="10" t="s">
        <v>3642</v>
      </c>
      <c r="C1045" s="20">
        <v>22</v>
      </c>
      <c r="D1045" s="21">
        <v>80875.237599999993</v>
      </c>
      <c r="E1045" s="22">
        <v>-5.1081603000000003E-2</v>
      </c>
      <c r="F1045" s="22">
        <v>-0.1</v>
      </c>
      <c r="G1045" s="22">
        <v>5.4353774200000003E-2</v>
      </c>
      <c r="H1045" s="22">
        <v>-0.22262290300000001</v>
      </c>
      <c r="I1045" s="22">
        <v>-0.185185185</v>
      </c>
      <c r="J1045" s="22">
        <v>-4.5946290000000001E-2</v>
      </c>
      <c r="K1045" s="22">
        <v>-5.7689000000000003E-5</v>
      </c>
      <c r="L1045" s="22">
        <v>-2.3892799999999999E-4</v>
      </c>
      <c r="M1045" s="22">
        <v>3.4550635999999998E-6</v>
      </c>
      <c r="N1045" s="22">
        <v>1.19011E-5</v>
      </c>
    </row>
    <row r="1046" spans="1:14" ht="22.5" x14ac:dyDescent="0.2">
      <c r="A1046" s="12" t="s">
        <v>3643</v>
      </c>
      <c r="B1046" s="10" t="s">
        <v>3644</v>
      </c>
      <c r="C1046" s="20">
        <v>6</v>
      </c>
      <c r="D1046" s="21">
        <v>30089.5524</v>
      </c>
      <c r="E1046" s="22">
        <v>-0.66666666699999999</v>
      </c>
      <c r="F1046" s="22">
        <v>-0.66666666699999999</v>
      </c>
      <c r="G1046" s="22">
        <v>0</v>
      </c>
      <c r="H1046" s="22">
        <v>5.28</v>
      </c>
      <c r="I1046" s="22">
        <v>5</v>
      </c>
      <c r="J1046" s="22">
        <v>4.6666666699999998E-2</v>
      </c>
      <c r="K1046" s="22">
        <v>5.7688800000000002E-5</v>
      </c>
      <c r="L1046" s="22">
        <v>2.6097760000000001E-4</v>
      </c>
      <c r="M1046" s="22">
        <v>9.4229007000000004E-7</v>
      </c>
      <c r="N1046" s="22">
        <v>4.4277931000000002E-6</v>
      </c>
    </row>
    <row r="1047" spans="1:14" ht="33.75" x14ac:dyDescent="0.2">
      <c r="A1047" s="12" t="s">
        <v>3645</v>
      </c>
      <c r="B1047" s="10" t="s">
        <v>3646</v>
      </c>
      <c r="C1047" s="20">
        <v>43</v>
      </c>
      <c r="D1047" s="21">
        <v>50615.892</v>
      </c>
      <c r="E1047" s="22">
        <v>-0.42028371599999997</v>
      </c>
      <c r="F1047" s="22">
        <v>-0.39655172399999999</v>
      </c>
      <c r="G1047" s="22">
        <v>-3.9327301000000002E-2</v>
      </c>
      <c r="H1047" s="22">
        <v>0.24384555190000001</v>
      </c>
      <c r="I1047" s="22">
        <v>0.22857142859999999</v>
      </c>
      <c r="J1047" s="22">
        <v>1.2432426E-2</v>
      </c>
      <c r="K1047" s="22">
        <v>9.2301999999999998E-5</v>
      </c>
      <c r="L1047" s="22">
        <v>1.0236430000000001E-4</v>
      </c>
      <c r="M1047" s="22">
        <v>6.7530788999999999E-6</v>
      </c>
      <c r="N1047" s="22">
        <v>7.4483228E-6</v>
      </c>
    </row>
    <row r="1048" spans="1:14" ht="33.75" x14ac:dyDescent="0.2">
      <c r="A1048" s="12" t="s">
        <v>3647</v>
      </c>
      <c r="B1048" s="10" t="s">
        <v>3648</v>
      </c>
      <c r="C1048" s="20">
        <v>57</v>
      </c>
      <c r="D1048" s="21">
        <v>172816.13440000001</v>
      </c>
      <c r="E1048" s="22">
        <v>8.7759159500000003E-2</v>
      </c>
      <c r="F1048" s="22">
        <v>0.1272727273</v>
      </c>
      <c r="G1048" s="22">
        <v>-3.5052357999999999E-2</v>
      </c>
      <c r="H1048" s="22">
        <v>-6.3344553999999997E-2</v>
      </c>
      <c r="I1048" s="22">
        <v>-8.0645161000000007E-2</v>
      </c>
      <c r="J1048" s="22">
        <v>1.8818204599999999E-2</v>
      </c>
      <c r="K1048" s="22">
        <v>-5.7689000000000003E-5</v>
      </c>
      <c r="L1048" s="22">
        <v>-1.20567E-4</v>
      </c>
      <c r="M1048" s="22">
        <v>8.9517556999999994E-6</v>
      </c>
      <c r="N1048" s="22">
        <v>2.54306E-5</v>
      </c>
    </row>
    <row r="1049" spans="1:14" ht="33.75" x14ac:dyDescent="0.2">
      <c r="A1049" s="12" t="s">
        <v>3649</v>
      </c>
      <c r="B1049" s="10" t="s">
        <v>3650</v>
      </c>
      <c r="C1049" s="20">
        <v>71</v>
      </c>
      <c r="D1049" s="21">
        <v>313549.1508</v>
      </c>
      <c r="E1049" s="22">
        <v>-8.1266361999999995E-2</v>
      </c>
      <c r="F1049" s="22">
        <v>-8.2191781000000005E-2</v>
      </c>
      <c r="G1049" s="22">
        <v>1.0082926E-3</v>
      </c>
      <c r="H1049" s="22">
        <v>1.55731147E-2</v>
      </c>
      <c r="I1049" s="22">
        <v>5.9701492500000002E-2</v>
      </c>
      <c r="J1049" s="22">
        <v>-4.1642272000000001E-2</v>
      </c>
      <c r="K1049" s="22">
        <v>4.6150999999999999E-5</v>
      </c>
      <c r="L1049" s="22">
        <v>4.96002E-5</v>
      </c>
      <c r="M1049" s="22">
        <v>1.1150399999999999E-5</v>
      </c>
      <c r="N1049" s="22">
        <v>4.6140000000000002E-5</v>
      </c>
    </row>
    <row r="1050" spans="1:14" ht="33.75" x14ac:dyDescent="0.2">
      <c r="A1050" s="12" t="s">
        <v>3651</v>
      </c>
      <c r="B1050" s="10" t="s">
        <v>3652</v>
      </c>
      <c r="C1050" s="20">
        <v>41</v>
      </c>
      <c r="D1050" s="21">
        <v>279237.47979999997</v>
      </c>
      <c r="E1050" s="22">
        <v>0.1283506177</v>
      </c>
      <c r="F1050" s="22">
        <v>-6.3829786999999999E-2</v>
      </c>
      <c r="G1050" s="22">
        <v>0.2052836143</v>
      </c>
      <c r="H1050" s="22">
        <v>-0.149417566</v>
      </c>
      <c r="I1050" s="22">
        <v>-6.8181818000000005E-2</v>
      </c>
      <c r="J1050" s="22">
        <v>-8.7179827000000001E-2</v>
      </c>
      <c r="K1050" s="22">
        <v>-3.4613000000000002E-5</v>
      </c>
      <c r="L1050" s="22">
        <v>-5.0602500000000001E-4</v>
      </c>
      <c r="M1050" s="22">
        <v>6.4389822000000003E-6</v>
      </c>
      <c r="N1050" s="22">
        <v>4.1090900000000003E-5</v>
      </c>
    </row>
    <row r="1051" spans="1:14" x14ac:dyDescent="0.2">
      <c r="A1051" s="12" t="s">
        <v>3653</v>
      </c>
      <c r="B1051" s="10" t="s">
        <v>3654</v>
      </c>
      <c r="C1051" s="20">
        <v>69</v>
      </c>
      <c r="D1051" s="21">
        <v>42760.1034</v>
      </c>
      <c r="E1051" s="22">
        <v>-4.8334441999999998E-2</v>
      </c>
      <c r="F1051" s="22">
        <v>-0.105263158</v>
      </c>
      <c r="G1051" s="22">
        <v>6.3626212299999999E-2</v>
      </c>
      <c r="H1051" s="22">
        <v>-0.33526208000000002</v>
      </c>
      <c r="I1051" s="22">
        <v>-0.32352941200000002</v>
      </c>
      <c r="J1051" s="22">
        <v>-1.7343945E-2</v>
      </c>
      <c r="K1051" s="22">
        <v>-3.80746E-4</v>
      </c>
      <c r="L1051" s="22">
        <v>-2.22477E-4</v>
      </c>
      <c r="M1051" s="22">
        <v>1.08363E-5</v>
      </c>
      <c r="N1051" s="22">
        <v>6.2923134000000002E-6</v>
      </c>
    </row>
    <row r="1052" spans="1:14" x14ac:dyDescent="0.2">
      <c r="A1052" s="12" t="s">
        <v>3655</v>
      </c>
      <c r="B1052" s="10" t="s">
        <v>3656</v>
      </c>
      <c r="C1052" s="20">
        <v>9</v>
      </c>
      <c r="D1052" s="21">
        <v>17526.414499999999</v>
      </c>
      <c r="E1052" s="22">
        <v>-0.373962656</v>
      </c>
      <c r="F1052" s="22">
        <v>-0.368421053</v>
      </c>
      <c r="G1052" s="22">
        <v>-8.7742050000000002E-3</v>
      </c>
      <c r="H1052" s="22">
        <v>-0.24855012400000001</v>
      </c>
      <c r="I1052" s="22">
        <v>-0.25</v>
      </c>
      <c r="J1052" s="22">
        <v>1.9331675999999999E-3</v>
      </c>
      <c r="K1052" s="22">
        <v>-3.4613000000000002E-5</v>
      </c>
      <c r="L1052" s="22">
        <v>-5.9803000000000003E-5</v>
      </c>
      <c r="M1052" s="22">
        <v>1.4134350999999999E-6</v>
      </c>
      <c r="N1052" s="22">
        <v>2.5790791999999999E-6</v>
      </c>
    </row>
    <row r="1053" spans="1:14" x14ac:dyDescent="0.2">
      <c r="A1053" s="12" t="s">
        <v>3657</v>
      </c>
      <c r="B1053" s="10" t="s">
        <v>3658</v>
      </c>
      <c r="C1053" s="20">
        <v>8</v>
      </c>
      <c r="D1053" s="21">
        <v>18939.321599999999</v>
      </c>
      <c r="E1053" s="22">
        <v>2</v>
      </c>
      <c r="F1053" s="22">
        <v>2</v>
      </c>
      <c r="G1053" s="22">
        <v>1.4799360000000001E-16</v>
      </c>
      <c r="H1053" s="22">
        <v>0.34499999999999997</v>
      </c>
      <c r="I1053" s="22">
        <v>0.33333333329999998</v>
      </c>
      <c r="J1053" s="22">
        <v>8.7500000000000008E-3</v>
      </c>
      <c r="K1053" s="22">
        <v>2.30755E-5</v>
      </c>
      <c r="L1053" s="22">
        <v>5.0115799999999999E-5</v>
      </c>
      <c r="M1053" s="22">
        <v>1.2563867999999999E-6</v>
      </c>
      <c r="N1053" s="22">
        <v>2.7869939000000001E-6</v>
      </c>
    </row>
    <row r="1054" spans="1:14" x14ac:dyDescent="0.2">
      <c r="A1054" s="12" t="s">
        <v>3659</v>
      </c>
      <c r="B1054" s="10" t="s">
        <v>3660</v>
      </c>
      <c r="C1054" s="20">
        <v>1</v>
      </c>
      <c r="D1054" s="21">
        <v>3258.65</v>
      </c>
      <c r="E1054" s="22">
        <v>-0.51690821300000001</v>
      </c>
      <c r="F1054" s="22">
        <v>-0.5</v>
      </c>
      <c r="G1054" s="22">
        <v>-3.3816424999999997E-2</v>
      </c>
      <c r="H1054" s="22">
        <v>-0.5</v>
      </c>
      <c r="I1054" s="22">
        <v>-0.5</v>
      </c>
      <c r="J1054" s="22">
        <v>0</v>
      </c>
      <c r="K1054" s="22">
        <v>-1.1538E-5</v>
      </c>
      <c r="L1054" s="22">
        <v>-3.3615999999999998E-5</v>
      </c>
      <c r="M1054" s="22">
        <v>1.5704834999999999E-7</v>
      </c>
      <c r="N1054" s="22">
        <v>4.7952286000000005E-7</v>
      </c>
    </row>
    <row r="1055" spans="1:14" x14ac:dyDescent="0.2">
      <c r="A1055" s="12" t="s">
        <v>3661</v>
      </c>
      <c r="B1055" s="10" t="s">
        <v>3662</v>
      </c>
      <c r="C1055" s="20">
        <v>116</v>
      </c>
      <c r="D1055" s="21">
        <v>68000.628500000006</v>
      </c>
      <c r="E1055" s="22">
        <v>3.3899821099999998E-2</v>
      </c>
      <c r="F1055" s="22">
        <v>2.7027026999999999E-2</v>
      </c>
      <c r="G1055" s="22">
        <v>6.6919311000000004E-3</v>
      </c>
      <c r="H1055" s="22">
        <v>1.9551864299999999E-2</v>
      </c>
      <c r="I1055" s="22">
        <v>1.75438596E-2</v>
      </c>
      <c r="J1055" s="22">
        <v>1.9733838999999999E-3</v>
      </c>
      <c r="K1055" s="22">
        <v>2.30755E-5</v>
      </c>
      <c r="L1055" s="22">
        <v>1.3452600000000001E-5</v>
      </c>
      <c r="M1055" s="22">
        <v>1.82176E-5</v>
      </c>
      <c r="N1055" s="22">
        <v>1.00066E-5</v>
      </c>
    </row>
    <row r="1056" spans="1:14" ht="33.75" x14ac:dyDescent="0.2">
      <c r="A1056" s="12" t="s">
        <v>3663</v>
      </c>
      <c r="B1056" s="10" t="s">
        <v>3664</v>
      </c>
      <c r="C1056" s="20">
        <v>1108</v>
      </c>
      <c r="D1056" s="21">
        <v>1002651.539</v>
      </c>
      <c r="E1056" s="22">
        <v>-0.12942153300000001</v>
      </c>
      <c r="F1056" s="22">
        <v>-0.12880396299999999</v>
      </c>
      <c r="G1056" s="22">
        <v>-7.0887599999999999E-4</v>
      </c>
      <c r="H1056" s="22">
        <v>-0.1008289</v>
      </c>
      <c r="I1056" s="22">
        <v>-0.101543461</v>
      </c>
      <c r="J1056" s="22">
        <v>7.9532020000000004E-4</v>
      </c>
      <c r="K1056" s="22">
        <v>-1.442219E-3</v>
      </c>
      <c r="L1056" s="22">
        <v>-1.157747E-3</v>
      </c>
      <c r="M1056" s="22">
        <v>1.7400959999999999E-4</v>
      </c>
      <c r="N1056" s="22">
        <v>1.47544E-4</v>
      </c>
    </row>
    <row r="1057" spans="1:14" ht="33.75" x14ac:dyDescent="0.2">
      <c r="A1057" s="12" t="s">
        <v>3665</v>
      </c>
      <c r="B1057" s="10" t="s">
        <v>3666</v>
      </c>
      <c r="C1057" s="20">
        <v>161</v>
      </c>
      <c r="D1057" s="21">
        <v>360240.88030000002</v>
      </c>
      <c r="E1057" s="22">
        <v>-5.6340715999999999E-2</v>
      </c>
      <c r="F1057" s="22">
        <v>-5.4054053999999997E-2</v>
      </c>
      <c r="G1057" s="22">
        <v>-2.4173279999999998E-3</v>
      </c>
      <c r="H1057" s="22">
        <v>-8.3565115999999995E-2</v>
      </c>
      <c r="I1057" s="22">
        <v>-0.08</v>
      </c>
      <c r="J1057" s="22">
        <v>-3.8751269999999999E-3</v>
      </c>
      <c r="K1057" s="22">
        <v>-1.6152899999999999E-4</v>
      </c>
      <c r="L1057" s="22">
        <v>-3.3886700000000002E-4</v>
      </c>
      <c r="M1057" s="22">
        <v>2.5284799999999999E-5</v>
      </c>
      <c r="N1057" s="22">
        <v>5.3010799999999997E-5</v>
      </c>
    </row>
    <row r="1058" spans="1:14" ht="33.75" x14ac:dyDescent="0.2">
      <c r="A1058" s="12" t="s">
        <v>3667</v>
      </c>
      <c r="B1058" s="10" t="s">
        <v>3668</v>
      </c>
      <c r="C1058" s="20">
        <v>26</v>
      </c>
      <c r="D1058" s="21">
        <v>77868.758000000002</v>
      </c>
      <c r="E1058" s="22">
        <v>-0.50191466100000004</v>
      </c>
      <c r="F1058" s="22">
        <v>-0.5</v>
      </c>
      <c r="G1058" s="22">
        <v>-3.829322E-3</v>
      </c>
      <c r="H1058" s="22">
        <v>0.44755628780000001</v>
      </c>
      <c r="I1058" s="22">
        <v>0.44444444440000003</v>
      </c>
      <c r="J1058" s="22">
        <v>2.1543530999999999E-3</v>
      </c>
      <c r="K1058" s="22">
        <v>9.2301999999999998E-5</v>
      </c>
      <c r="L1058" s="22">
        <v>2.4836409999999998E-4</v>
      </c>
      <c r="M1058" s="22">
        <v>4.0832570000000002E-6</v>
      </c>
      <c r="N1058" s="22">
        <v>1.1458699999999999E-5</v>
      </c>
    </row>
    <row r="1059" spans="1:14" ht="33.75" x14ac:dyDescent="0.2">
      <c r="A1059" s="12" t="s">
        <v>3669</v>
      </c>
      <c r="B1059" s="10" t="s">
        <v>3670</v>
      </c>
      <c r="C1059" s="20">
        <v>2</v>
      </c>
      <c r="D1059" s="21">
        <v>6746.88</v>
      </c>
      <c r="E1059" s="22">
        <v>-0.31</v>
      </c>
      <c r="F1059" s="22">
        <v>-0.33333333300000001</v>
      </c>
      <c r="G1059" s="22">
        <v>3.5000000000000003E-2</v>
      </c>
      <c r="H1059" s="22">
        <v>-3.3816424999999997E-2</v>
      </c>
      <c r="I1059" s="22">
        <v>0</v>
      </c>
      <c r="J1059" s="22">
        <v>-3.3816424999999997E-2</v>
      </c>
      <c r="K1059" s="22">
        <v>0</v>
      </c>
      <c r="L1059" s="22">
        <v>-2.4360390000000001E-6</v>
      </c>
      <c r="M1059" s="22">
        <v>3.1409669E-7</v>
      </c>
      <c r="N1059" s="22">
        <v>9.9282929E-7</v>
      </c>
    </row>
    <row r="1060" spans="1:14" ht="45" x14ac:dyDescent="0.2">
      <c r="A1060" s="12" t="s">
        <v>3671</v>
      </c>
      <c r="B1060" s="10" t="s">
        <v>3672</v>
      </c>
      <c r="C1060" s="20">
        <v>419</v>
      </c>
      <c r="D1060" s="21">
        <v>376466.44319999998</v>
      </c>
      <c r="E1060" s="22">
        <v>2.8276992300000001E-2</v>
      </c>
      <c r="F1060" s="22">
        <v>3.4090909099999997E-2</v>
      </c>
      <c r="G1060" s="22">
        <v>-5.6222490000000002E-3</v>
      </c>
      <c r="H1060" s="22">
        <v>0.15165185449999999</v>
      </c>
      <c r="I1060" s="22">
        <v>0.15109890109999999</v>
      </c>
      <c r="J1060" s="22">
        <v>4.8036999999999998E-4</v>
      </c>
      <c r="K1060" s="22">
        <v>6.3457629999999997E-4</v>
      </c>
      <c r="L1060" s="22">
        <v>5.1140630000000005E-4</v>
      </c>
      <c r="M1060" s="22">
        <v>6.5803300000000001E-5</v>
      </c>
      <c r="N1060" s="22">
        <v>5.5398500000000002E-5</v>
      </c>
    </row>
    <row r="1061" spans="1:14" ht="45" x14ac:dyDescent="0.2">
      <c r="A1061" s="12" t="s">
        <v>3673</v>
      </c>
      <c r="B1061" s="10" t="s">
        <v>3674</v>
      </c>
      <c r="C1061" s="20">
        <v>8292</v>
      </c>
      <c r="D1061" s="21">
        <v>5010949.6928000003</v>
      </c>
      <c r="E1061" s="22">
        <v>-9.9828451999999998E-2</v>
      </c>
      <c r="F1061" s="22">
        <v>-0.10076135</v>
      </c>
      <c r="G1061" s="22">
        <v>1.0374306E-3</v>
      </c>
      <c r="H1061" s="22">
        <v>-0.13655817000000001</v>
      </c>
      <c r="I1061" s="22">
        <v>-0.136197345</v>
      </c>
      <c r="J1061" s="22">
        <v>-4.17716E-4</v>
      </c>
      <c r="K1061" s="22">
        <v>-1.5033690000000001E-2</v>
      </c>
      <c r="L1061" s="22">
        <v>-8.1478039999999998E-3</v>
      </c>
      <c r="M1061" s="22">
        <v>1.3022449E-3</v>
      </c>
      <c r="N1061" s="22">
        <v>7.373805E-4</v>
      </c>
    </row>
    <row r="1062" spans="1:14" ht="45" x14ac:dyDescent="0.2">
      <c r="A1062" s="12" t="s">
        <v>3675</v>
      </c>
      <c r="B1062" s="10" t="s">
        <v>3676</v>
      </c>
      <c r="C1062" s="20">
        <v>117</v>
      </c>
      <c r="D1062" s="21">
        <v>191612.08350000001</v>
      </c>
      <c r="E1062" s="22">
        <v>-0.193126302</v>
      </c>
      <c r="F1062" s="22">
        <v>-0.2</v>
      </c>
      <c r="G1062" s="22">
        <v>8.5921220000000006E-3</v>
      </c>
      <c r="H1062" s="22">
        <v>-3.7849210000000001E-2</v>
      </c>
      <c r="I1062" s="22">
        <v>-2.5000000000000001E-2</v>
      </c>
      <c r="J1062" s="22">
        <v>-1.3178677E-2</v>
      </c>
      <c r="K1062" s="22">
        <v>-3.4613000000000002E-5</v>
      </c>
      <c r="L1062" s="22">
        <v>-7.7758999999999999E-5</v>
      </c>
      <c r="M1062" s="22">
        <v>1.8374699999999999E-5</v>
      </c>
      <c r="N1062" s="22">
        <v>2.81965E-5</v>
      </c>
    </row>
    <row r="1063" spans="1:14" ht="45" x14ac:dyDescent="0.2">
      <c r="A1063" s="12" t="s">
        <v>3677</v>
      </c>
      <c r="B1063" s="10" t="s">
        <v>3678</v>
      </c>
      <c r="C1063" s="20">
        <v>69</v>
      </c>
      <c r="D1063" s="21">
        <v>153463.30590000001</v>
      </c>
      <c r="E1063" s="22">
        <v>-0.106558272</v>
      </c>
      <c r="F1063" s="22">
        <v>-0.127659574</v>
      </c>
      <c r="G1063" s="22">
        <v>2.41892984E-2</v>
      </c>
      <c r="H1063" s="22">
        <v>-0.19353925899999999</v>
      </c>
      <c r="I1063" s="22">
        <v>-0.15853658500000001</v>
      </c>
      <c r="J1063" s="22">
        <v>-4.1597381000000003E-2</v>
      </c>
      <c r="K1063" s="22">
        <v>-1.4999100000000001E-4</v>
      </c>
      <c r="L1063" s="22">
        <v>-3.7993E-4</v>
      </c>
      <c r="M1063" s="22">
        <v>1.08363E-5</v>
      </c>
      <c r="N1063" s="22">
        <v>2.25827E-5</v>
      </c>
    </row>
    <row r="1064" spans="1:14" ht="45" x14ac:dyDescent="0.2">
      <c r="A1064" s="12" t="s">
        <v>3679</v>
      </c>
      <c r="B1064" s="10" t="s">
        <v>3680</v>
      </c>
      <c r="C1064" s="20">
        <v>12</v>
      </c>
      <c r="D1064" s="21">
        <v>30122.520799999998</v>
      </c>
      <c r="E1064" s="22">
        <v>-0.29531140700000003</v>
      </c>
      <c r="F1064" s="22">
        <v>-0.28571428599999998</v>
      </c>
      <c r="G1064" s="22">
        <v>-1.3435969000000001E-2</v>
      </c>
      <c r="H1064" s="22">
        <v>0.2293942403</v>
      </c>
      <c r="I1064" s="22">
        <v>0.2</v>
      </c>
      <c r="J1064" s="22">
        <v>2.4495200299999999E-2</v>
      </c>
      <c r="K1064" s="22">
        <v>2.30755E-5</v>
      </c>
      <c r="L1064" s="22">
        <v>5.7982400000000002E-5</v>
      </c>
      <c r="M1064" s="22">
        <v>1.8845800999999999E-6</v>
      </c>
      <c r="N1064" s="22">
        <v>4.4326445999999997E-6</v>
      </c>
    </row>
    <row r="1065" spans="1:14" ht="45" x14ac:dyDescent="0.2">
      <c r="A1065" s="12" t="s">
        <v>3681</v>
      </c>
      <c r="B1065" s="10" t="s">
        <v>3682</v>
      </c>
      <c r="C1065" s="20">
        <v>37148</v>
      </c>
      <c r="D1065" s="21">
        <v>22332402.908</v>
      </c>
      <c r="E1065" s="22">
        <v>6.8336040900000006E-2</v>
      </c>
      <c r="F1065" s="22">
        <v>6.7919160800000003E-2</v>
      </c>
      <c r="G1065" s="22">
        <v>3.9036669999999998E-4</v>
      </c>
      <c r="H1065" s="22">
        <v>2.7221998899999999E-2</v>
      </c>
      <c r="I1065" s="22">
        <v>2.7859481700000001E-2</v>
      </c>
      <c r="J1065" s="22">
        <v>-6.2020399999999996E-4</v>
      </c>
      <c r="K1065" s="22">
        <v>1.15839025E-2</v>
      </c>
      <c r="L1065" s="22">
        <v>6.0876819999999996E-3</v>
      </c>
      <c r="M1065" s="22">
        <v>5.8340318999999998E-3</v>
      </c>
      <c r="N1065" s="22">
        <v>3.2862987999999998E-3</v>
      </c>
    </row>
    <row r="1066" spans="1:14" ht="33.75" x14ac:dyDescent="0.2">
      <c r="A1066" s="12" t="s">
        <v>3683</v>
      </c>
      <c r="B1066" s="10" t="s">
        <v>3684</v>
      </c>
      <c r="C1066" s="20">
        <v>291</v>
      </c>
      <c r="D1066" s="21">
        <v>195076.28400000001</v>
      </c>
      <c r="E1066" s="22">
        <v>-1.7355874E-2</v>
      </c>
      <c r="F1066" s="22">
        <v>-1.0273973E-2</v>
      </c>
      <c r="G1066" s="22">
        <v>-7.155415E-3</v>
      </c>
      <c r="H1066" s="22">
        <v>5.4552864999999999E-3</v>
      </c>
      <c r="I1066" s="22">
        <v>3.4602076000000001E-3</v>
      </c>
      <c r="J1066" s="22">
        <v>1.9881993000000001E-3</v>
      </c>
      <c r="K1066" s="22">
        <v>1.15378E-5</v>
      </c>
      <c r="L1066" s="22">
        <v>1.0882200000000001E-5</v>
      </c>
      <c r="M1066" s="22">
        <v>4.5701100000000002E-5</v>
      </c>
      <c r="N1066" s="22">
        <v>2.87062E-5</v>
      </c>
    </row>
    <row r="1067" spans="1:14" ht="33.75" x14ac:dyDescent="0.2">
      <c r="A1067" s="12" t="s">
        <v>3685</v>
      </c>
      <c r="B1067" s="10" t="s">
        <v>3686</v>
      </c>
      <c r="C1067" s="20">
        <v>20</v>
      </c>
      <c r="D1067" s="21">
        <v>36322.851300000002</v>
      </c>
      <c r="E1067" s="22">
        <v>-4.9883019000000001E-2</v>
      </c>
      <c r="F1067" s="22">
        <v>-5.5555555999999999E-2</v>
      </c>
      <c r="G1067" s="22">
        <v>6.0062151000000001E-3</v>
      </c>
      <c r="H1067" s="22">
        <v>0.15562479409999999</v>
      </c>
      <c r="I1067" s="22">
        <v>5.8823529399999998E-2</v>
      </c>
      <c r="J1067" s="22">
        <v>9.1423416600000001E-2</v>
      </c>
      <c r="K1067" s="22">
        <v>1.15378E-5</v>
      </c>
      <c r="L1067" s="22">
        <v>4.5832499999999999E-5</v>
      </c>
      <c r="M1067" s="22">
        <v>3.1409668999999999E-6</v>
      </c>
      <c r="N1067" s="22">
        <v>5.3450469999999999E-6</v>
      </c>
    </row>
    <row r="1068" spans="1:14" ht="33.75" x14ac:dyDescent="0.2">
      <c r="A1068" s="12" t="s">
        <v>3687</v>
      </c>
      <c r="B1068" s="10" t="s">
        <v>3688</v>
      </c>
      <c r="C1068" s="20">
        <v>11</v>
      </c>
      <c r="D1068" s="21">
        <v>23626.018499999998</v>
      </c>
      <c r="E1068" s="22">
        <v>0.32316227460000002</v>
      </c>
      <c r="F1068" s="22">
        <v>0.28571428570000001</v>
      </c>
      <c r="G1068" s="22">
        <v>2.9126213599999999E-2</v>
      </c>
      <c r="H1068" s="22">
        <v>0.1834381551</v>
      </c>
      <c r="I1068" s="22">
        <v>0.22222222220000001</v>
      </c>
      <c r="J1068" s="22">
        <v>-3.1732418999999998E-2</v>
      </c>
      <c r="K1068" s="22">
        <v>2.30755E-5</v>
      </c>
      <c r="L1068" s="22">
        <v>3.7778799999999998E-5</v>
      </c>
      <c r="M1068" s="22">
        <v>1.7275317999999999E-6</v>
      </c>
      <c r="N1068" s="22">
        <v>3.4766592999999998E-6</v>
      </c>
    </row>
    <row r="1069" spans="1:14" ht="33.75" x14ac:dyDescent="0.2">
      <c r="A1069" s="12" t="s">
        <v>3689</v>
      </c>
      <c r="B1069" s="10" t="s">
        <v>3690</v>
      </c>
      <c r="C1069" s="20">
        <v>3</v>
      </c>
      <c r="D1069" s="21">
        <v>7762.83</v>
      </c>
      <c r="E1069" s="22">
        <v>2.60586319E-2</v>
      </c>
      <c r="F1069" s="22">
        <v>0</v>
      </c>
      <c r="G1069" s="22">
        <v>2.60586319E-2</v>
      </c>
      <c r="H1069" s="22">
        <v>-4.7619047999999997E-2</v>
      </c>
      <c r="I1069" s="22">
        <v>0</v>
      </c>
      <c r="J1069" s="22">
        <v>-4.7619047999999997E-2</v>
      </c>
      <c r="K1069" s="22">
        <v>0</v>
      </c>
      <c r="L1069" s="22">
        <v>-4.0040860000000004E-6</v>
      </c>
      <c r="M1069" s="22">
        <v>4.7114503999999999E-7</v>
      </c>
      <c r="N1069" s="22">
        <v>1.1423301999999999E-6</v>
      </c>
    </row>
    <row r="1070" spans="1:14" ht="33.75" x14ac:dyDescent="0.2">
      <c r="A1070" s="12" t="s">
        <v>3691</v>
      </c>
      <c r="B1070" s="10" t="s">
        <v>3692</v>
      </c>
      <c r="C1070" s="20">
        <v>1355</v>
      </c>
      <c r="D1070" s="21">
        <v>907301.49300000002</v>
      </c>
      <c r="E1070" s="22">
        <v>0.1116341735</v>
      </c>
      <c r="F1070" s="22">
        <v>0.11111111110000001</v>
      </c>
      <c r="G1070" s="22">
        <v>4.7075619999999998E-4</v>
      </c>
      <c r="H1070" s="22">
        <v>-1.4429E-5</v>
      </c>
      <c r="I1070" s="22">
        <v>0</v>
      </c>
      <c r="J1070" s="22">
        <v>-1.4429E-5</v>
      </c>
      <c r="K1070" s="22">
        <v>0</v>
      </c>
      <c r="L1070" s="22">
        <v>-1.3453160000000001E-7</v>
      </c>
      <c r="M1070" s="22">
        <v>2.128005E-4</v>
      </c>
      <c r="N1070" s="22">
        <v>1.335129E-4</v>
      </c>
    </row>
    <row r="1071" spans="1:14" ht="33.75" x14ac:dyDescent="0.2">
      <c r="A1071" s="12" t="s">
        <v>3693</v>
      </c>
      <c r="B1071" s="10" t="s">
        <v>3694</v>
      </c>
      <c r="C1071" s="20">
        <v>3392</v>
      </c>
      <c r="D1071" s="21">
        <v>3446940.4569999999</v>
      </c>
      <c r="E1071" s="22">
        <v>-3.0040290000000001E-2</v>
      </c>
      <c r="F1071" s="22">
        <v>-2.9697316000000001E-2</v>
      </c>
      <c r="G1071" s="22">
        <v>-3.5347200000000002E-4</v>
      </c>
      <c r="H1071" s="22">
        <v>-7.4016129999999996E-3</v>
      </c>
      <c r="I1071" s="22">
        <v>-7.0629780000000001E-3</v>
      </c>
      <c r="J1071" s="22">
        <v>-3.4104399999999998E-4</v>
      </c>
      <c r="K1071" s="22">
        <v>-2.7690599999999999E-4</v>
      </c>
      <c r="L1071" s="22">
        <v>-2.6373599999999998E-4</v>
      </c>
      <c r="M1071" s="22">
        <v>5.3270800000000001E-4</v>
      </c>
      <c r="N1071" s="22">
        <v>5.0723049999999996E-4</v>
      </c>
    </row>
    <row r="1072" spans="1:14" ht="33.75" x14ac:dyDescent="0.2">
      <c r="A1072" s="12" t="s">
        <v>3695</v>
      </c>
      <c r="B1072" s="10" t="s">
        <v>3696</v>
      </c>
      <c r="C1072" s="20">
        <v>178</v>
      </c>
      <c r="D1072" s="21">
        <v>368410.42259999999</v>
      </c>
      <c r="E1072" s="22">
        <v>-6.0497638999999999E-2</v>
      </c>
      <c r="F1072" s="22">
        <v>-4.519774E-2</v>
      </c>
      <c r="G1072" s="22">
        <v>-1.6024153999999999E-2</v>
      </c>
      <c r="H1072" s="22">
        <v>4.5588583100000003E-2</v>
      </c>
      <c r="I1072" s="22">
        <v>4.7337278099999998E-2</v>
      </c>
      <c r="J1072" s="22">
        <v>-1.6696580000000001E-3</v>
      </c>
      <c r="K1072" s="22">
        <v>9.2301999999999998E-5</v>
      </c>
      <c r="L1072" s="22">
        <v>1.647323E-4</v>
      </c>
      <c r="M1072" s="22">
        <v>2.7954600000000002E-5</v>
      </c>
      <c r="N1072" s="22">
        <v>5.4212999999999997E-5</v>
      </c>
    </row>
    <row r="1073" spans="1:14" ht="33.75" x14ac:dyDescent="0.2">
      <c r="A1073" s="12" t="s">
        <v>3697</v>
      </c>
      <c r="B1073" s="10" t="s">
        <v>3698</v>
      </c>
      <c r="C1073" s="20">
        <v>64</v>
      </c>
      <c r="D1073" s="21">
        <v>197626.06479999999</v>
      </c>
      <c r="E1073" s="22">
        <v>0.60835999919999995</v>
      </c>
      <c r="F1073" s="22">
        <v>0.71052631580000003</v>
      </c>
      <c r="G1073" s="22">
        <v>-5.9728000000000003E-2</v>
      </c>
      <c r="H1073" s="22">
        <v>-1.5492443999999999E-2</v>
      </c>
      <c r="I1073" s="22">
        <v>-1.5384615000000001E-2</v>
      </c>
      <c r="J1073" s="22">
        <v>-1.0951300000000001E-4</v>
      </c>
      <c r="K1073" s="22">
        <v>-1.1538E-5</v>
      </c>
      <c r="L1073" s="22">
        <v>-3.2082000000000002E-5</v>
      </c>
      <c r="M1073" s="22">
        <v>1.0051099999999999E-5</v>
      </c>
      <c r="N1073" s="22">
        <v>2.9081399999999999E-5</v>
      </c>
    </row>
    <row r="1074" spans="1:14" ht="33.75" x14ac:dyDescent="0.2">
      <c r="A1074" s="12" t="s">
        <v>3699</v>
      </c>
      <c r="B1074" s="10" t="s">
        <v>3700</v>
      </c>
      <c r="C1074" s="20">
        <v>23</v>
      </c>
      <c r="D1074" s="21">
        <v>78369.7255</v>
      </c>
      <c r="E1074" s="22">
        <v>0.31437308870000003</v>
      </c>
      <c r="F1074" s="22">
        <v>0.3125</v>
      </c>
      <c r="G1074" s="22">
        <v>1.4271151999999999E-3</v>
      </c>
      <c r="H1074" s="22">
        <v>8.0037226599999997E-2</v>
      </c>
      <c r="I1074" s="22">
        <v>9.5238095199999998E-2</v>
      </c>
      <c r="J1074" s="22">
        <v>-1.3879054E-2</v>
      </c>
      <c r="K1074" s="22">
        <v>2.30755E-5</v>
      </c>
      <c r="L1074" s="22">
        <v>5.9912199999999999E-5</v>
      </c>
      <c r="M1074" s="22">
        <v>3.6121119000000001E-6</v>
      </c>
      <c r="N1074" s="22">
        <v>1.15324E-5</v>
      </c>
    </row>
    <row r="1075" spans="1:14" ht="33.75" x14ac:dyDescent="0.2">
      <c r="A1075" s="12" t="s">
        <v>3701</v>
      </c>
      <c r="B1075" s="10" t="s">
        <v>3702</v>
      </c>
      <c r="C1075" s="20">
        <v>1130</v>
      </c>
      <c r="D1075" s="21">
        <v>1147966.7394000001</v>
      </c>
      <c r="E1075" s="22">
        <v>0.12827103070000001</v>
      </c>
      <c r="F1075" s="22">
        <v>0.12847222220000001</v>
      </c>
      <c r="G1075" s="22">
        <v>-1.7828700000000001E-4</v>
      </c>
      <c r="H1075" s="22">
        <v>0.1560225784</v>
      </c>
      <c r="I1075" s="22">
        <v>0.1548717949</v>
      </c>
      <c r="J1075" s="22">
        <v>9.9646000000000001E-4</v>
      </c>
      <c r="K1075" s="22">
        <v>1.7422004999999999E-3</v>
      </c>
      <c r="L1075" s="22">
        <v>1.5927649000000001E-3</v>
      </c>
      <c r="M1075" s="22">
        <v>1.7746459999999999E-4</v>
      </c>
      <c r="N1075" s="22">
        <v>1.689277E-4</v>
      </c>
    </row>
    <row r="1076" spans="1:14" ht="22.5" x14ac:dyDescent="0.2">
      <c r="A1076" s="12" t="s">
        <v>3703</v>
      </c>
      <c r="B1076" s="10" t="s">
        <v>3704</v>
      </c>
      <c r="C1076" s="20">
        <v>5643</v>
      </c>
      <c r="D1076" s="21">
        <v>20546320.890000001</v>
      </c>
      <c r="E1076" s="22">
        <v>3.7260582799999997E-2</v>
      </c>
      <c r="F1076" s="22">
        <v>3.7927350399999997E-2</v>
      </c>
      <c r="G1076" s="22">
        <v>-6.4240300000000005E-4</v>
      </c>
      <c r="H1076" s="22">
        <v>-3.2281732E-2</v>
      </c>
      <c r="I1076" s="22">
        <v>-3.2252530000000001E-2</v>
      </c>
      <c r="J1076" s="22">
        <v>-3.0175000000000002E-5</v>
      </c>
      <c r="K1076" s="22">
        <v>-2.169097E-3</v>
      </c>
      <c r="L1076" s="22">
        <v>-7.068113E-3</v>
      </c>
      <c r="M1076" s="22">
        <v>8.8622379999999995E-4</v>
      </c>
      <c r="N1076" s="22">
        <v>3.0234699999999999E-3</v>
      </c>
    </row>
    <row r="1077" spans="1:14" ht="22.5" x14ac:dyDescent="0.2">
      <c r="A1077" s="12" t="s">
        <v>3705</v>
      </c>
      <c r="B1077" s="10" t="s">
        <v>3706</v>
      </c>
      <c r="C1077" s="20">
        <v>5924</v>
      </c>
      <c r="D1077" s="21">
        <v>25349921.839000002</v>
      </c>
      <c r="E1077" s="22">
        <v>-1.5670257999999999E-2</v>
      </c>
      <c r="F1077" s="22">
        <v>-1.5411228000000001E-2</v>
      </c>
      <c r="G1077" s="22">
        <v>-2.6308400000000002E-4</v>
      </c>
      <c r="H1077" s="22">
        <v>-5.6723465000000001E-2</v>
      </c>
      <c r="I1077" s="22">
        <v>-5.4783580999999998E-2</v>
      </c>
      <c r="J1077" s="22">
        <v>-2.0523170000000001E-3</v>
      </c>
      <c r="K1077" s="22">
        <v>-3.957449E-3</v>
      </c>
      <c r="L1077" s="22">
        <v>-1.5709473000000002E-2</v>
      </c>
      <c r="M1077" s="22">
        <v>9.3035440000000002E-4</v>
      </c>
      <c r="N1077" s="22">
        <v>3.7303382999999998E-3</v>
      </c>
    </row>
    <row r="1078" spans="1:14" ht="22.5" x14ac:dyDescent="0.2">
      <c r="A1078" s="12" t="s">
        <v>3707</v>
      </c>
      <c r="B1078" s="10" t="s">
        <v>3708</v>
      </c>
      <c r="C1078" s="20">
        <v>1276</v>
      </c>
      <c r="D1078" s="21">
        <v>6902951.9493000004</v>
      </c>
      <c r="E1078" s="22">
        <v>-1.8980011000000001E-2</v>
      </c>
      <c r="F1078" s="22">
        <v>-1.7477204E-2</v>
      </c>
      <c r="G1078" s="22">
        <v>-1.5295389999999999E-3</v>
      </c>
      <c r="H1078" s="22">
        <v>-1.4489234E-2</v>
      </c>
      <c r="I1078" s="22">
        <v>-1.4694509E-2</v>
      </c>
      <c r="J1078" s="22">
        <v>2.0833679999999999E-4</v>
      </c>
      <c r="K1078" s="22">
        <v>-2.1921700000000001E-4</v>
      </c>
      <c r="L1078" s="22">
        <v>-1.0452300000000001E-3</v>
      </c>
      <c r="M1078" s="22">
        <v>2.0039370000000001E-4</v>
      </c>
      <c r="N1078" s="22">
        <v>1.0157959E-3</v>
      </c>
    </row>
    <row r="1079" spans="1:14" ht="22.5" x14ac:dyDescent="0.2">
      <c r="A1079" s="12" t="s">
        <v>3709</v>
      </c>
      <c r="B1079" s="10" t="s">
        <v>3710</v>
      </c>
      <c r="C1079" s="20">
        <v>238</v>
      </c>
      <c r="D1079" s="21">
        <v>1700138.7608</v>
      </c>
      <c r="E1079" s="22">
        <v>6.3777557400000004E-2</v>
      </c>
      <c r="F1079" s="22">
        <v>8.2474226799999995E-2</v>
      </c>
      <c r="G1079" s="22">
        <v>-1.7272161000000001E-2</v>
      </c>
      <c r="H1079" s="22">
        <v>-0.239976194</v>
      </c>
      <c r="I1079" s="22">
        <v>-0.24444444400000001</v>
      </c>
      <c r="J1079" s="22">
        <v>5.9138608000000002E-3</v>
      </c>
      <c r="K1079" s="22">
        <v>-8.8840700000000002E-4</v>
      </c>
      <c r="L1079" s="22">
        <v>-5.5378170000000004E-3</v>
      </c>
      <c r="M1079" s="22">
        <v>3.7377499999999999E-5</v>
      </c>
      <c r="N1079" s="22">
        <v>2.5018190000000002E-4</v>
      </c>
    </row>
    <row r="1080" spans="1:14" x14ac:dyDescent="0.2">
      <c r="A1080" s="12" t="s">
        <v>298</v>
      </c>
      <c r="B1080" s="10" t="s">
        <v>420</v>
      </c>
      <c r="C1080" s="20">
        <v>38132</v>
      </c>
      <c r="D1080" s="21">
        <v>129239469.29000001</v>
      </c>
      <c r="E1080" s="22">
        <v>8.3820533399999994E-2</v>
      </c>
      <c r="F1080" s="22">
        <v>8.3793997300000006E-2</v>
      </c>
      <c r="G1080" s="22">
        <v>2.4484399999999999E-5</v>
      </c>
      <c r="H1080" s="22">
        <v>9.8301634400000004E-2</v>
      </c>
      <c r="I1080" s="22">
        <v>9.8380496799999995E-2</v>
      </c>
      <c r="J1080" s="22">
        <v>-7.1798999999999995E-5</v>
      </c>
      <c r="K1080" s="22">
        <v>3.9389883700000003E-2</v>
      </c>
      <c r="L1080" s="22">
        <v>0.11927935689999999</v>
      </c>
      <c r="M1080" s="22">
        <v>5.9885674999999999E-3</v>
      </c>
      <c r="N1080" s="22">
        <v>1.9018084000000001E-2</v>
      </c>
    </row>
    <row r="1081" spans="1:14" x14ac:dyDescent="0.2">
      <c r="A1081" s="12" t="s">
        <v>3711</v>
      </c>
      <c r="B1081" s="10" t="s">
        <v>3712</v>
      </c>
      <c r="C1081" s="20">
        <v>21479</v>
      </c>
      <c r="D1081" s="21">
        <v>79472172.761000007</v>
      </c>
      <c r="E1081" s="22">
        <v>-1.5589937E-2</v>
      </c>
      <c r="F1081" s="22">
        <v>-1.6028707999999999E-2</v>
      </c>
      <c r="G1081" s="22">
        <v>4.4591889999999999E-4</v>
      </c>
      <c r="H1081" s="22">
        <v>4.20656664E-2</v>
      </c>
      <c r="I1081" s="22">
        <v>4.3326039400000002E-2</v>
      </c>
      <c r="J1081" s="22">
        <v>-1.208034E-3</v>
      </c>
      <c r="K1081" s="22">
        <v>1.02801366E-2</v>
      </c>
      <c r="L1081" s="22">
        <v>3.3059315800000003E-2</v>
      </c>
      <c r="M1081" s="22">
        <v>3.3732414E-3</v>
      </c>
      <c r="N1081" s="22">
        <v>1.1694635300000001E-2</v>
      </c>
    </row>
    <row r="1082" spans="1:14" x14ac:dyDescent="0.2">
      <c r="A1082" s="12" t="s">
        <v>3713</v>
      </c>
      <c r="B1082" s="10" t="s">
        <v>3714</v>
      </c>
      <c r="C1082" s="20">
        <v>3267</v>
      </c>
      <c r="D1082" s="21">
        <v>13508068.561000001</v>
      </c>
      <c r="E1082" s="22">
        <v>-1.9997154E-2</v>
      </c>
      <c r="F1082" s="22">
        <v>-2.0578585999999999E-2</v>
      </c>
      <c r="G1082" s="22">
        <v>5.9364930000000002E-4</v>
      </c>
      <c r="H1082" s="22">
        <v>-6.8515640000000001E-3</v>
      </c>
      <c r="I1082" s="22">
        <v>-5.4811210000000003E-3</v>
      </c>
      <c r="J1082" s="22">
        <v>-1.3779969999999999E-3</v>
      </c>
      <c r="K1082" s="22">
        <v>-2.0767999999999999E-4</v>
      </c>
      <c r="L1082" s="22">
        <v>-9.6104000000000003E-4</v>
      </c>
      <c r="M1082" s="22">
        <v>5.1307689999999999E-4</v>
      </c>
      <c r="N1082" s="22">
        <v>1.9877641E-3</v>
      </c>
    </row>
    <row r="1083" spans="1:14" x14ac:dyDescent="0.2">
      <c r="A1083" s="12" t="s">
        <v>3715</v>
      </c>
      <c r="B1083" s="10" t="s">
        <v>3716</v>
      </c>
      <c r="C1083" s="20">
        <v>235</v>
      </c>
      <c r="D1083" s="21">
        <v>1145494.0260000001</v>
      </c>
      <c r="E1083" s="22">
        <v>-6.489412E-2</v>
      </c>
      <c r="F1083" s="22">
        <v>-6.1068702000000002E-2</v>
      </c>
      <c r="G1083" s="22">
        <v>-4.0742249999999999E-3</v>
      </c>
      <c r="H1083" s="22">
        <v>-3.8135434000000003E-2</v>
      </c>
      <c r="I1083" s="22">
        <v>-4.4715446999999998E-2</v>
      </c>
      <c r="J1083" s="22">
        <v>6.8880141999999997E-3</v>
      </c>
      <c r="K1083" s="22">
        <v>-1.2691499999999999E-4</v>
      </c>
      <c r="L1083" s="22">
        <v>-4.6851199999999998E-4</v>
      </c>
      <c r="M1083" s="22">
        <v>3.6906400000000003E-5</v>
      </c>
      <c r="N1083" s="22">
        <v>1.6856379999999999E-4</v>
      </c>
    </row>
    <row r="1084" spans="1:14" x14ac:dyDescent="0.2">
      <c r="A1084" s="12" t="s">
        <v>3717</v>
      </c>
      <c r="B1084" s="10" t="s">
        <v>3718</v>
      </c>
      <c r="C1084" s="20">
        <v>5450</v>
      </c>
      <c r="D1084" s="21">
        <v>13810665.560000001</v>
      </c>
      <c r="E1084" s="22">
        <v>7.47448047E-2</v>
      </c>
      <c r="F1084" s="22">
        <v>7.4050225400000003E-2</v>
      </c>
      <c r="G1084" s="22">
        <v>6.4669160000000001E-4</v>
      </c>
      <c r="H1084" s="22">
        <v>8.8060848499999997E-2</v>
      </c>
      <c r="I1084" s="22">
        <v>8.8729016800000005E-2</v>
      </c>
      <c r="J1084" s="22">
        <v>-6.1371400000000001E-4</v>
      </c>
      <c r="K1084" s="22">
        <v>5.1227616999999998E-3</v>
      </c>
      <c r="L1084" s="22">
        <v>1.15262691E-2</v>
      </c>
      <c r="M1084" s="22">
        <v>8.5591349999999998E-4</v>
      </c>
      <c r="N1084" s="22">
        <v>2.0322924999999999E-3</v>
      </c>
    </row>
    <row r="1085" spans="1:14" x14ac:dyDescent="0.2">
      <c r="A1085" s="12" t="s">
        <v>3719</v>
      </c>
      <c r="B1085" s="10" t="s">
        <v>3720</v>
      </c>
      <c r="C1085" s="20">
        <v>2329</v>
      </c>
      <c r="D1085" s="21">
        <v>6987708.6867000004</v>
      </c>
      <c r="E1085" s="22">
        <v>0.1083651378</v>
      </c>
      <c r="F1085" s="22">
        <v>0.11100148</v>
      </c>
      <c r="G1085" s="22">
        <v>-2.3729419999999998E-3</v>
      </c>
      <c r="H1085" s="22">
        <v>2.8992289500000001E-2</v>
      </c>
      <c r="I1085" s="22">
        <v>3.3303729999999997E-2</v>
      </c>
      <c r="J1085" s="22">
        <v>-4.1724809999999996E-3</v>
      </c>
      <c r="K1085" s="22">
        <v>8.6533140000000003E-4</v>
      </c>
      <c r="L1085" s="22">
        <v>2.0292327E-3</v>
      </c>
      <c r="M1085" s="22">
        <v>3.6576559999999998E-4</v>
      </c>
      <c r="N1085" s="22">
        <v>1.0282682E-3</v>
      </c>
    </row>
    <row r="1086" spans="1:14" x14ac:dyDescent="0.2">
      <c r="A1086" s="12" t="s">
        <v>3721</v>
      </c>
      <c r="B1086" s="10" t="s">
        <v>3722</v>
      </c>
      <c r="C1086" s="20">
        <v>774</v>
      </c>
      <c r="D1086" s="21">
        <v>2942889.7962000002</v>
      </c>
      <c r="E1086" s="22">
        <v>5.2152548399999998E-2</v>
      </c>
      <c r="F1086" s="22">
        <v>4.7477744799999999E-2</v>
      </c>
      <c r="G1086" s="22">
        <v>4.4629144000000003E-3</v>
      </c>
      <c r="H1086" s="22">
        <v>8.8930074600000006E-2</v>
      </c>
      <c r="I1086" s="22">
        <v>9.6317280500000005E-2</v>
      </c>
      <c r="J1086" s="22">
        <v>-6.7382010000000001E-3</v>
      </c>
      <c r="K1086" s="22">
        <v>7.8456710000000005E-4</v>
      </c>
      <c r="L1086" s="22">
        <v>2.4793392000000002E-3</v>
      </c>
      <c r="M1086" s="22">
        <v>1.215554E-4</v>
      </c>
      <c r="N1086" s="22">
        <v>4.3305749999999999E-4</v>
      </c>
    </row>
    <row r="1087" spans="1:14" x14ac:dyDescent="0.2">
      <c r="A1087" s="12" t="s">
        <v>3723</v>
      </c>
      <c r="B1087" s="10" t="s">
        <v>3724</v>
      </c>
      <c r="C1087" s="20">
        <v>25</v>
      </c>
      <c r="D1087" s="21">
        <v>108853.1832</v>
      </c>
      <c r="E1087" s="22">
        <v>-0.20514761500000001</v>
      </c>
      <c r="F1087" s="22">
        <v>-0.192307692</v>
      </c>
      <c r="G1087" s="22">
        <v>-1.5897048E-2</v>
      </c>
      <c r="H1087" s="22">
        <v>0.19714285710000001</v>
      </c>
      <c r="I1087" s="22">
        <v>0.1904761905</v>
      </c>
      <c r="J1087" s="22">
        <v>5.5999999999999999E-3</v>
      </c>
      <c r="K1087" s="22">
        <v>4.6150999999999999E-5</v>
      </c>
      <c r="L1087" s="22">
        <v>1.8492239999999999E-4</v>
      </c>
      <c r="M1087" s="22">
        <v>3.9262085999999996E-6</v>
      </c>
      <c r="N1087" s="22">
        <v>1.6018199999999999E-5</v>
      </c>
    </row>
    <row r="1088" spans="1:14" ht="22.5" x14ac:dyDescent="0.2">
      <c r="A1088" s="12" t="s">
        <v>3725</v>
      </c>
      <c r="B1088" s="10" t="s">
        <v>3726</v>
      </c>
      <c r="C1088" s="20">
        <v>31541</v>
      </c>
      <c r="D1088" s="21">
        <v>54584303.848999999</v>
      </c>
      <c r="E1088" s="22">
        <v>3.3700166999999998E-3</v>
      </c>
      <c r="F1088" s="22">
        <v>3.3284599000000001E-3</v>
      </c>
      <c r="G1088" s="22">
        <v>4.1418899999999997E-5</v>
      </c>
      <c r="H1088" s="22">
        <v>-2.2836193000000001E-2</v>
      </c>
      <c r="I1088" s="22">
        <v>-2.2105784999999999E-2</v>
      </c>
      <c r="J1088" s="22">
        <v>-7.4691899999999997E-4</v>
      </c>
      <c r="K1088" s="22">
        <v>-8.2264169999999998E-3</v>
      </c>
      <c r="L1088" s="22">
        <v>-1.3159439E-2</v>
      </c>
      <c r="M1088" s="22">
        <v>4.9534619E-3</v>
      </c>
      <c r="N1088" s="22">
        <v>8.0322898E-3</v>
      </c>
    </row>
    <row r="1089" spans="1:14" ht="22.5" x14ac:dyDescent="0.2">
      <c r="A1089" s="12" t="s">
        <v>3727</v>
      </c>
      <c r="B1089" s="10" t="s">
        <v>3728</v>
      </c>
      <c r="C1089" s="20">
        <v>7655</v>
      </c>
      <c r="D1089" s="21">
        <v>18232877.759</v>
      </c>
      <c r="E1089" s="22">
        <v>5.6248439099999999E-2</v>
      </c>
      <c r="F1089" s="22">
        <v>5.4034582099999999E-2</v>
      </c>
      <c r="G1089" s="22">
        <v>2.1003646000000002E-3</v>
      </c>
      <c r="H1089" s="22">
        <v>4.8537477400000001E-2</v>
      </c>
      <c r="I1089" s="22">
        <v>4.6479835999999997E-2</v>
      </c>
      <c r="J1089" s="22">
        <v>1.9662504999999999E-3</v>
      </c>
      <c r="K1089" s="22">
        <v>3.9228355000000001E-3</v>
      </c>
      <c r="L1089" s="22">
        <v>8.7068638000000007E-3</v>
      </c>
      <c r="M1089" s="22">
        <v>1.2022051000000001E-3</v>
      </c>
      <c r="N1089" s="22">
        <v>2.683038E-3</v>
      </c>
    </row>
    <row r="1090" spans="1:14" ht="22.5" x14ac:dyDescent="0.2">
      <c r="A1090" s="12" t="s">
        <v>3729</v>
      </c>
      <c r="B1090" s="10" t="s">
        <v>3730</v>
      </c>
      <c r="C1090" s="20">
        <v>2203</v>
      </c>
      <c r="D1090" s="21">
        <v>7173192.6068000002</v>
      </c>
      <c r="E1090" s="22">
        <v>7.3529401999999994E-2</v>
      </c>
      <c r="F1090" s="22">
        <v>7.1702244100000007E-2</v>
      </c>
      <c r="G1090" s="22">
        <v>1.7049119E-3</v>
      </c>
      <c r="H1090" s="22">
        <v>0.1249879609</v>
      </c>
      <c r="I1090" s="22">
        <v>0.12512768129999999</v>
      </c>
      <c r="J1090" s="22">
        <v>-1.24182E-4</v>
      </c>
      <c r="K1090" s="22">
        <v>2.8267491E-3</v>
      </c>
      <c r="L1090" s="22">
        <v>8.2214057999999996E-3</v>
      </c>
      <c r="M1090" s="22">
        <v>3.4597749999999998E-4</v>
      </c>
      <c r="N1090" s="22">
        <v>1.0555628E-3</v>
      </c>
    </row>
    <row r="1091" spans="1:14" ht="22.5" x14ac:dyDescent="0.2">
      <c r="A1091" s="12" t="s">
        <v>3731</v>
      </c>
      <c r="B1091" s="10" t="s">
        <v>3732</v>
      </c>
      <c r="C1091" s="20">
        <v>71</v>
      </c>
      <c r="D1091" s="21">
        <v>261450.4639</v>
      </c>
      <c r="E1091" s="22">
        <v>0.2979520651</v>
      </c>
      <c r="F1091" s="22">
        <v>0.22388059699999999</v>
      </c>
      <c r="G1091" s="22">
        <v>6.0521809199999999E-2</v>
      </c>
      <c r="H1091" s="22">
        <v>-0.177188442</v>
      </c>
      <c r="I1091" s="22">
        <v>-0.134146341</v>
      </c>
      <c r="J1091" s="22">
        <v>-4.9710595000000003E-2</v>
      </c>
      <c r="K1091" s="22">
        <v>-1.2691499999999999E-4</v>
      </c>
      <c r="L1091" s="22">
        <v>-5.8081500000000004E-4</v>
      </c>
      <c r="M1091" s="22">
        <v>1.1150399999999999E-5</v>
      </c>
      <c r="N1091" s="22">
        <v>3.8473400000000003E-5</v>
      </c>
    </row>
    <row r="1092" spans="1:14" x14ac:dyDescent="0.2">
      <c r="A1092" s="12" t="s">
        <v>3733</v>
      </c>
      <c r="B1092" s="10" t="s">
        <v>3734</v>
      </c>
      <c r="C1092" s="20">
        <v>275</v>
      </c>
      <c r="D1092" s="21">
        <v>452840.61119999998</v>
      </c>
      <c r="E1092" s="22">
        <v>-5.5257787000000003E-2</v>
      </c>
      <c r="F1092" s="22">
        <v>-5.5072464000000002E-2</v>
      </c>
      <c r="G1092" s="22">
        <v>-1.9612399999999999E-4</v>
      </c>
      <c r="H1092" s="22">
        <v>-0.17006125799999999</v>
      </c>
      <c r="I1092" s="22">
        <v>-0.15644171800000001</v>
      </c>
      <c r="J1092" s="22">
        <v>-1.6145346000000001E-2</v>
      </c>
      <c r="K1092" s="22">
        <v>-5.8842499999999995E-4</v>
      </c>
      <c r="L1092" s="22">
        <v>-9.5723399999999995E-4</v>
      </c>
      <c r="M1092" s="22">
        <v>4.3188300000000001E-5</v>
      </c>
      <c r="N1092" s="22">
        <v>6.6637200000000006E-5</v>
      </c>
    </row>
    <row r="1093" spans="1:14" x14ac:dyDescent="0.2">
      <c r="A1093" s="12" t="s">
        <v>3735</v>
      </c>
      <c r="B1093" s="10" t="s">
        <v>3736</v>
      </c>
      <c r="C1093" s="20">
        <v>32</v>
      </c>
      <c r="D1093" s="21">
        <v>71208.260599999994</v>
      </c>
      <c r="E1093" s="22">
        <v>-0.32175861100000003</v>
      </c>
      <c r="F1093" s="22">
        <v>-0.31428571399999999</v>
      </c>
      <c r="G1093" s="22">
        <v>-1.0897974E-2</v>
      </c>
      <c r="H1093" s="22">
        <v>0.33856317089999999</v>
      </c>
      <c r="I1093" s="22">
        <v>0.33333333329999998</v>
      </c>
      <c r="J1093" s="22">
        <v>3.9223781999999999E-3</v>
      </c>
      <c r="K1093" s="22">
        <v>9.2301999999999998E-5</v>
      </c>
      <c r="L1093" s="22">
        <v>1.8579950000000001E-4</v>
      </c>
      <c r="M1093" s="22">
        <v>5.0255470999999997E-6</v>
      </c>
      <c r="N1093" s="22">
        <v>1.04786E-5</v>
      </c>
    </row>
    <row r="1094" spans="1:14" x14ac:dyDescent="0.2">
      <c r="A1094" s="12" t="s">
        <v>3737</v>
      </c>
      <c r="B1094" s="10" t="s">
        <v>3738</v>
      </c>
      <c r="C1094" s="20">
        <v>1</v>
      </c>
      <c r="D1094" s="21">
        <v>2692.6122</v>
      </c>
      <c r="E1094" s="22">
        <v>-0.34853420200000002</v>
      </c>
      <c r="F1094" s="22">
        <v>-0.33333333300000001</v>
      </c>
      <c r="G1094" s="22">
        <v>-2.2801302999999998E-2</v>
      </c>
      <c r="H1094" s="22">
        <v>-0.46500000000000002</v>
      </c>
      <c r="I1094" s="22">
        <v>-0.5</v>
      </c>
      <c r="J1094" s="22">
        <v>7.0000000000000007E-2</v>
      </c>
      <c r="K1094" s="22">
        <v>-1.1538E-5</v>
      </c>
      <c r="L1094" s="22">
        <v>-2.4142999999999999E-5</v>
      </c>
      <c r="M1094" s="22">
        <v>1.5704834999999999E-7</v>
      </c>
      <c r="N1094" s="22">
        <v>3.9622822E-7</v>
      </c>
    </row>
    <row r="1095" spans="1:14" x14ac:dyDescent="0.2">
      <c r="A1095" s="12" t="s">
        <v>3739</v>
      </c>
      <c r="B1095" s="10" t="s">
        <v>3740</v>
      </c>
      <c r="C1095" s="20" t="s">
        <v>1125</v>
      </c>
      <c r="D1095" s="21" t="s">
        <v>1125</v>
      </c>
      <c r="E1095" s="22">
        <v>0</v>
      </c>
      <c r="F1095" s="22">
        <v>0</v>
      </c>
      <c r="G1095" s="22">
        <v>0</v>
      </c>
      <c r="H1095" s="22" t="s">
        <v>1125</v>
      </c>
      <c r="I1095" s="22" t="s">
        <v>1125</v>
      </c>
      <c r="J1095" s="22" t="s">
        <v>1125</v>
      </c>
      <c r="K1095" s="22" t="s">
        <v>1125</v>
      </c>
      <c r="L1095" s="22" t="s">
        <v>1125</v>
      </c>
      <c r="M1095" s="22" t="s">
        <v>1125</v>
      </c>
      <c r="N1095" s="22" t="s">
        <v>1613</v>
      </c>
    </row>
    <row r="1096" spans="1:14" ht="22.5" x14ac:dyDescent="0.2">
      <c r="A1096" s="12" t="s">
        <v>3741</v>
      </c>
      <c r="B1096" s="10" t="s">
        <v>3742</v>
      </c>
      <c r="C1096" s="20">
        <v>343</v>
      </c>
      <c r="D1096" s="21">
        <v>550067.83279999997</v>
      </c>
      <c r="E1096" s="22">
        <v>-0.13766711200000001</v>
      </c>
      <c r="F1096" s="22">
        <v>-0.13448275900000001</v>
      </c>
      <c r="G1096" s="22">
        <v>-3.6791340000000001E-3</v>
      </c>
      <c r="H1096" s="22">
        <v>0.3568078757</v>
      </c>
      <c r="I1096" s="22">
        <v>0.36254980079999999</v>
      </c>
      <c r="J1096" s="22">
        <v>-4.2141030000000003E-3</v>
      </c>
      <c r="K1096" s="22">
        <v>1.0499354E-3</v>
      </c>
      <c r="L1096" s="22">
        <v>1.4877166E-3</v>
      </c>
      <c r="M1096" s="22">
        <v>5.3867599999999999E-5</v>
      </c>
      <c r="N1096" s="22">
        <v>8.0944600000000004E-5</v>
      </c>
    </row>
    <row r="1097" spans="1:14" ht="22.5" x14ac:dyDescent="0.2">
      <c r="A1097" s="12" t="s">
        <v>3743</v>
      </c>
      <c r="B1097" s="10" t="s">
        <v>3744</v>
      </c>
      <c r="C1097" s="20">
        <v>184</v>
      </c>
      <c r="D1097" s="21">
        <v>125242.88770000001</v>
      </c>
      <c r="E1097" s="22">
        <v>-0.14105853199999999</v>
      </c>
      <c r="F1097" s="22">
        <v>-0.167464115</v>
      </c>
      <c r="G1097" s="22">
        <v>3.1717050199999999E-2</v>
      </c>
      <c r="H1097" s="22">
        <v>8.9718005E-3</v>
      </c>
      <c r="I1097" s="22">
        <v>5.1724137900000001E-2</v>
      </c>
      <c r="J1097" s="22">
        <v>-4.0649762999999998E-2</v>
      </c>
      <c r="K1097" s="22">
        <v>1.0383979999999999E-4</v>
      </c>
      <c r="L1097" s="22">
        <v>1.14233E-5</v>
      </c>
      <c r="M1097" s="22">
        <v>2.8896900000000001E-5</v>
      </c>
      <c r="N1097" s="22">
        <v>1.8430000000000001E-5</v>
      </c>
    </row>
    <row r="1098" spans="1:14" ht="22.5" x14ac:dyDescent="0.2">
      <c r="A1098" s="12" t="s">
        <v>3745</v>
      </c>
      <c r="B1098" s="10" t="s">
        <v>3746</v>
      </c>
      <c r="C1098" s="20">
        <v>34</v>
      </c>
      <c r="D1098" s="21">
        <v>87476.576799999995</v>
      </c>
      <c r="E1098" s="22">
        <v>-0.30123240499999998</v>
      </c>
      <c r="F1098" s="22">
        <v>-0.41304347800000002</v>
      </c>
      <c r="G1098" s="22">
        <v>0.1904929404</v>
      </c>
      <c r="H1098" s="22">
        <v>4.8869784300000003E-2</v>
      </c>
      <c r="I1098" s="22">
        <v>0.25925925929999999</v>
      </c>
      <c r="J1098" s="22">
        <v>-0.167073995</v>
      </c>
      <c r="K1098" s="22">
        <v>8.0764299999999995E-5</v>
      </c>
      <c r="L1098" s="22">
        <v>4.2045899999999997E-5</v>
      </c>
      <c r="M1098" s="22">
        <v>5.3396437000000002E-6</v>
      </c>
      <c r="N1098" s="22">
        <v>1.2872500000000001E-5</v>
      </c>
    </row>
    <row r="1099" spans="1:14" ht="22.5" x14ac:dyDescent="0.2">
      <c r="A1099" s="12" t="s">
        <v>3747</v>
      </c>
      <c r="B1099" s="10" t="s">
        <v>3748</v>
      </c>
      <c r="C1099" s="20">
        <v>11</v>
      </c>
      <c r="D1099" s="21">
        <v>38045.409599999999</v>
      </c>
      <c r="E1099" s="22">
        <v>-0.53161592499999999</v>
      </c>
      <c r="F1099" s="22">
        <v>-0.5</v>
      </c>
      <c r="G1099" s="22">
        <v>-6.3231850000000006E-2</v>
      </c>
      <c r="H1099" s="22">
        <v>1.82</v>
      </c>
      <c r="I1099" s="22">
        <v>1.75</v>
      </c>
      <c r="J1099" s="22">
        <v>2.5454545499999998E-2</v>
      </c>
      <c r="K1099" s="22">
        <v>8.0764299999999995E-5</v>
      </c>
      <c r="L1099" s="22">
        <v>2.533015E-4</v>
      </c>
      <c r="M1099" s="22">
        <v>1.7275317999999999E-6</v>
      </c>
      <c r="N1099" s="22">
        <v>5.5985280999999997E-6</v>
      </c>
    </row>
    <row r="1100" spans="1:14" ht="22.5" x14ac:dyDescent="0.2">
      <c r="A1100" s="12" t="s">
        <v>3749</v>
      </c>
      <c r="B1100" s="10" t="s">
        <v>3750</v>
      </c>
      <c r="C1100" s="20">
        <v>1</v>
      </c>
      <c r="D1100" s="21">
        <v>4170.57</v>
      </c>
      <c r="E1100" s="22">
        <v>-0.5</v>
      </c>
      <c r="F1100" s="22">
        <v>-0.5</v>
      </c>
      <c r="G1100" s="22">
        <v>0</v>
      </c>
      <c r="H1100" s="22">
        <v>0</v>
      </c>
      <c r="I1100" s="22">
        <v>0</v>
      </c>
      <c r="J1100" s="22">
        <v>0</v>
      </c>
      <c r="K1100" s="22">
        <v>0</v>
      </c>
      <c r="L1100" s="22">
        <v>0</v>
      </c>
      <c r="M1100" s="22">
        <v>1.5704834999999999E-7</v>
      </c>
      <c r="N1100" s="22">
        <v>6.1371538000000004E-7</v>
      </c>
    </row>
    <row r="1101" spans="1:14" ht="22.5" x14ac:dyDescent="0.2">
      <c r="A1101" s="12" t="s">
        <v>3751</v>
      </c>
      <c r="B1101" s="10" t="s">
        <v>3752</v>
      </c>
      <c r="C1101" s="20">
        <v>206</v>
      </c>
      <c r="D1101" s="21">
        <v>139324.95250000001</v>
      </c>
      <c r="E1101" s="22">
        <v>-0.19239259</v>
      </c>
      <c r="F1101" s="22">
        <v>-0.19277108400000001</v>
      </c>
      <c r="G1101" s="22">
        <v>4.6888149999999999E-4</v>
      </c>
      <c r="H1101" s="22">
        <v>1.8058470399999998E-2</v>
      </c>
      <c r="I1101" s="22">
        <v>1.9900497499999999E-2</v>
      </c>
      <c r="J1101" s="22">
        <v>-1.806085E-3</v>
      </c>
      <c r="K1101" s="22">
        <v>4.6150999999999999E-5</v>
      </c>
      <c r="L1101" s="22">
        <v>2.5373099999999999E-5</v>
      </c>
      <c r="M1101" s="22">
        <v>3.2351999999999998E-5</v>
      </c>
      <c r="N1101" s="22">
        <v>2.0502200000000002E-5</v>
      </c>
    </row>
    <row r="1102" spans="1:14" ht="22.5" x14ac:dyDescent="0.2">
      <c r="A1102" s="12" t="s">
        <v>3753</v>
      </c>
      <c r="B1102" s="10" t="s">
        <v>3754</v>
      </c>
      <c r="C1102" s="20">
        <v>1658</v>
      </c>
      <c r="D1102" s="21">
        <v>2451481.5904000001</v>
      </c>
      <c r="E1102" s="22">
        <v>1.5303137200000001E-2</v>
      </c>
      <c r="F1102" s="22">
        <v>1.4888337499999999E-2</v>
      </c>
      <c r="G1102" s="22">
        <v>4.0871469999999999E-4</v>
      </c>
      <c r="H1102" s="22">
        <v>8.5332846999999993E-3</v>
      </c>
      <c r="I1102" s="22">
        <v>9.1687042000000007E-3</v>
      </c>
      <c r="J1102" s="22">
        <v>-6.2964599999999998E-4</v>
      </c>
      <c r="K1102" s="22">
        <v>1.7306630000000001E-4</v>
      </c>
      <c r="L1102" s="22">
        <v>2.130817E-4</v>
      </c>
      <c r="M1102" s="22">
        <v>2.603862E-4</v>
      </c>
      <c r="N1102" s="22">
        <v>3.6074490000000001E-4</v>
      </c>
    </row>
    <row r="1103" spans="1:14" ht="22.5" x14ac:dyDescent="0.2">
      <c r="A1103" s="12" t="s">
        <v>3755</v>
      </c>
      <c r="B1103" s="10" t="s">
        <v>3756</v>
      </c>
      <c r="C1103" s="20">
        <v>39</v>
      </c>
      <c r="D1103" s="21">
        <v>115984.14</v>
      </c>
      <c r="E1103" s="22">
        <v>-0.22798676400000001</v>
      </c>
      <c r="F1103" s="22">
        <v>-0.23255814</v>
      </c>
      <c r="G1103" s="22">
        <v>5.9566406000000002E-3</v>
      </c>
      <c r="H1103" s="22">
        <v>0.16095327449999999</v>
      </c>
      <c r="I1103" s="22">
        <v>0.1515151515</v>
      </c>
      <c r="J1103" s="22">
        <v>8.1962647000000007E-3</v>
      </c>
      <c r="K1103" s="22">
        <v>5.7688800000000002E-5</v>
      </c>
      <c r="L1103" s="22">
        <v>1.6173850000000001E-4</v>
      </c>
      <c r="M1103" s="22">
        <v>6.1248854999999999E-6</v>
      </c>
      <c r="N1103" s="22">
        <v>1.7067499999999999E-5</v>
      </c>
    </row>
    <row r="1104" spans="1:14" ht="22.5" x14ac:dyDescent="0.2">
      <c r="A1104" s="12" t="s">
        <v>3757</v>
      </c>
      <c r="B1104" s="10" t="s">
        <v>3758</v>
      </c>
      <c r="C1104" s="20">
        <v>4</v>
      </c>
      <c r="D1104" s="21">
        <v>16063.598099999999</v>
      </c>
      <c r="E1104" s="22">
        <v>0.14285714290000001</v>
      </c>
      <c r="F1104" s="22">
        <v>0.14285714290000001</v>
      </c>
      <c r="G1104" s="22">
        <v>-4.8572299999999998E-17</v>
      </c>
      <c r="H1104" s="22">
        <v>-0.49125000000000002</v>
      </c>
      <c r="I1104" s="22">
        <v>-0.5</v>
      </c>
      <c r="J1104" s="22">
        <v>1.7500000000000002E-2</v>
      </c>
      <c r="K1104" s="22">
        <v>-4.6150999999999999E-5</v>
      </c>
      <c r="L1104" s="22">
        <v>-1.60013E-4</v>
      </c>
      <c r="M1104" s="22">
        <v>6.2819337999999999E-7</v>
      </c>
      <c r="N1104" s="22">
        <v>2.3638201000000002E-6</v>
      </c>
    </row>
    <row r="1105" spans="1:14" ht="22.5" x14ac:dyDescent="0.2">
      <c r="A1105" s="12" t="s">
        <v>3759</v>
      </c>
      <c r="B1105" s="10" t="s">
        <v>3760</v>
      </c>
      <c r="C1105" s="20">
        <v>1</v>
      </c>
      <c r="D1105" s="21">
        <v>4424.79</v>
      </c>
      <c r="E1105" s="22">
        <v>0</v>
      </c>
      <c r="F1105" s="22">
        <v>0</v>
      </c>
      <c r="G1105" s="22">
        <v>0</v>
      </c>
      <c r="H1105" s="22">
        <v>-6.5420561000000002E-2</v>
      </c>
      <c r="I1105" s="22">
        <v>0</v>
      </c>
      <c r="J1105" s="22">
        <v>-6.5420561000000002E-2</v>
      </c>
      <c r="K1105" s="22">
        <v>0</v>
      </c>
      <c r="L1105" s="22">
        <v>-3.1952439999999999E-6</v>
      </c>
      <c r="M1105" s="22">
        <v>1.5704834999999999E-7</v>
      </c>
      <c r="N1105" s="22">
        <v>6.5112482999999997E-7</v>
      </c>
    </row>
    <row r="1106" spans="1:14" ht="22.5" x14ac:dyDescent="0.2">
      <c r="A1106" s="12" t="s">
        <v>3761</v>
      </c>
      <c r="B1106" s="10" t="s">
        <v>3762</v>
      </c>
      <c r="C1106" s="20">
        <v>14222</v>
      </c>
      <c r="D1106" s="21">
        <v>25831854.780999999</v>
      </c>
      <c r="E1106" s="22">
        <v>1.8022311000000001E-3</v>
      </c>
      <c r="F1106" s="22">
        <v>1.0014688E-3</v>
      </c>
      <c r="G1106" s="22">
        <v>7.9996120000000003E-4</v>
      </c>
      <c r="H1106" s="22">
        <v>-5.3936828999999999E-2</v>
      </c>
      <c r="I1106" s="22">
        <v>-5.409191E-2</v>
      </c>
      <c r="J1106" s="22">
        <v>1.6394930000000001E-4</v>
      </c>
      <c r="K1106" s="22">
        <v>-9.3571160000000004E-3</v>
      </c>
      <c r="L1106" s="22">
        <v>-1.5150291E-2</v>
      </c>
      <c r="M1106" s="22">
        <v>2.2335416000000001E-3</v>
      </c>
      <c r="N1106" s="22">
        <v>3.8012566E-3</v>
      </c>
    </row>
    <row r="1107" spans="1:14" ht="22.5" x14ac:dyDescent="0.2">
      <c r="A1107" s="12" t="s">
        <v>3763</v>
      </c>
      <c r="B1107" s="10" t="s">
        <v>3764</v>
      </c>
      <c r="C1107" s="20">
        <v>1742</v>
      </c>
      <c r="D1107" s="21">
        <v>4657352.6453999998</v>
      </c>
      <c r="E1107" s="22">
        <v>3.09983946E-2</v>
      </c>
      <c r="F1107" s="22">
        <v>3.1955922900000003E-2</v>
      </c>
      <c r="G1107" s="22">
        <v>-9.2787700000000002E-4</v>
      </c>
      <c r="H1107" s="22">
        <v>-7.2535829999999996E-2</v>
      </c>
      <c r="I1107" s="22">
        <v>-7.1009076000000004E-2</v>
      </c>
      <c r="J1107" s="22">
        <v>-1.6434539999999999E-3</v>
      </c>
      <c r="K1107" s="22">
        <v>-1.5345210000000001E-3</v>
      </c>
      <c r="L1107" s="22">
        <v>-3.7533140000000002E-3</v>
      </c>
      <c r="M1107" s="22">
        <v>2.7357819999999998E-4</v>
      </c>
      <c r="N1107" s="22">
        <v>6.8534729999999999E-4</v>
      </c>
    </row>
    <row r="1108" spans="1:14" ht="22.5" x14ac:dyDescent="0.2">
      <c r="A1108" s="12" t="s">
        <v>3765</v>
      </c>
      <c r="B1108" s="10" t="s">
        <v>3766</v>
      </c>
      <c r="C1108" s="20">
        <v>351</v>
      </c>
      <c r="D1108" s="21">
        <v>1251594.0755</v>
      </c>
      <c r="E1108" s="22">
        <v>-9.6597700000000002E-4</v>
      </c>
      <c r="F1108" s="22">
        <v>1.48809524E-2</v>
      </c>
      <c r="G1108" s="22">
        <v>-1.5614569999999999E-2</v>
      </c>
      <c r="H1108" s="22">
        <v>1.9550887199999999E-2</v>
      </c>
      <c r="I1108" s="22">
        <v>2.93255132E-2</v>
      </c>
      <c r="J1108" s="22">
        <v>-9.4961469999999999E-3</v>
      </c>
      <c r="K1108" s="22">
        <v>1.153775E-4</v>
      </c>
      <c r="L1108" s="22">
        <v>2.4759069999999997E-4</v>
      </c>
      <c r="M1108" s="22">
        <v>5.5124000000000003E-5</v>
      </c>
      <c r="N1108" s="22">
        <v>1.8417689999999999E-4</v>
      </c>
    </row>
    <row r="1109" spans="1:14" ht="22.5" x14ac:dyDescent="0.2">
      <c r="A1109" s="12" t="s">
        <v>3767</v>
      </c>
      <c r="B1109" s="10" t="s">
        <v>3768</v>
      </c>
      <c r="C1109" s="20">
        <v>40</v>
      </c>
      <c r="D1109" s="21">
        <v>185328.03750000001</v>
      </c>
      <c r="E1109" s="22">
        <v>-0.20530778999999999</v>
      </c>
      <c r="F1109" s="22">
        <v>-0.1875</v>
      </c>
      <c r="G1109" s="22">
        <v>-2.1917279000000001E-2</v>
      </c>
      <c r="H1109" s="22">
        <v>6.29213775E-2</v>
      </c>
      <c r="I1109" s="22">
        <v>2.5641025599999999E-2</v>
      </c>
      <c r="J1109" s="22">
        <v>3.6348342999999998E-2</v>
      </c>
      <c r="K1109" s="22">
        <v>1.15378E-5</v>
      </c>
      <c r="L1109" s="22">
        <v>1.1317529999999999E-4</v>
      </c>
      <c r="M1109" s="22">
        <v>6.2819337999999997E-6</v>
      </c>
      <c r="N1109" s="22">
        <v>2.7271699999999998E-5</v>
      </c>
    </row>
    <row r="1110" spans="1:14" ht="22.5" x14ac:dyDescent="0.2">
      <c r="A1110" s="12" t="s">
        <v>3769</v>
      </c>
      <c r="B1110" s="10" t="s">
        <v>3770</v>
      </c>
      <c r="C1110" s="20">
        <v>673</v>
      </c>
      <c r="D1110" s="21">
        <v>1228104.3096</v>
      </c>
      <c r="E1110" s="22">
        <v>0.19203016149999999</v>
      </c>
      <c r="F1110" s="22">
        <v>0.19387755100000001</v>
      </c>
      <c r="G1110" s="22">
        <v>-1.547386E-3</v>
      </c>
      <c r="H1110" s="22">
        <v>0.42742239539999999</v>
      </c>
      <c r="I1110" s="22">
        <v>0.42521367519999997</v>
      </c>
      <c r="J1110" s="22">
        <v>1.5497467000000001E-3</v>
      </c>
      <c r="K1110" s="22">
        <v>2.2960125999999998E-3</v>
      </c>
      <c r="L1110" s="22">
        <v>3.7593583000000001E-3</v>
      </c>
      <c r="M1110" s="22">
        <v>1.056935E-4</v>
      </c>
      <c r="N1110" s="22">
        <v>1.8072030000000001E-4</v>
      </c>
    </row>
    <row r="1111" spans="1:14" ht="22.5" x14ac:dyDescent="0.2">
      <c r="A1111" s="12" t="s">
        <v>3771</v>
      </c>
      <c r="B1111" s="10" t="s">
        <v>3772</v>
      </c>
      <c r="C1111" s="20">
        <v>5611</v>
      </c>
      <c r="D1111" s="21">
        <v>6996735.0345999999</v>
      </c>
      <c r="E1111" s="22">
        <v>3.2153982400000003E-2</v>
      </c>
      <c r="F1111" s="22">
        <v>3.07187017E-2</v>
      </c>
      <c r="G1111" s="22">
        <v>1.3925048E-3</v>
      </c>
      <c r="H1111" s="22">
        <v>4.7395862900000002E-2</v>
      </c>
      <c r="I1111" s="22">
        <v>4.74226804E-2</v>
      </c>
      <c r="J1111" s="22">
        <v>-2.5602999999999999E-5</v>
      </c>
      <c r="K1111" s="22">
        <v>2.9190510999999998E-3</v>
      </c>
      <c r="L1111" s="22">
        <v>3.2522600999999999E-3</v>
      </c>
      <c r="M1111" s="22">
        <v>8.8119830000000002E-4</v>
      </c>
      <c r="N1111" s="22">
        <v>1.0295963999999999E-3</v>
      </c>
    </row>
    <row r="1112" spans="1:14" ht="22.5" x14ac:dyDescent="0.2">
      <c r="A1112" s="12" t="s">
        <v>3773</v>
      </c>
      <c r="B1112" s="10" t="s">
        <v>3774</v>
      </c>
      <c r="C1112" s="20">
        <v>370</v>
      </c>
      <c r="D1112" s="21">
        <v>940041.45259999996</v>
      </c>
      <c r="E1112" s="22">
        <v>6.3006219999999996E-3</v>
      </c>
      <c r="F1112" s="22">
        <v>8.5227272999999996E-3</v>
      </c>
      <c r="G1112" s="22">
        <v>-2.2033270000000001E-3</v>
      </c>
      <c r="H1112" s="22">
        <v>3.3399662199999999E-2</v>
      </c>
      <c r="I1112" s="22">
        <v>3.9436619700000002E-2</v>
      </c>
      <c r="J1112" s="22">
        <v>-5.8079129999999996E-3</v>
      </c>
      <c r="K1112" s="22">
        <v>1.6152850000000001E-4</v>
      </c>
      <c r="L1112" s="22">
        <v>3.1253100000000001E-4</v>
      </c>
      <c r="M1112" s="22">
        <v>5.81079E-5</v>
      </c>
      <c r="N1112" s="22">
        <v>1.3833070000000001E-4</v>
      </c>
    </row>
    <row r="1113" spans="1:14" ht="22.5" x14ac:dyDescent="0.2">
      <c r="A1113" s="12" t="s">
        <v>3775</v>
      </c>
      <c r="B1113" s="10" t="s">
        <v>3776</v>
      </c>
      <c r="C1113" s="20">
        <v>50</v>
      </c>
      <c r="D1113" s="21">
        <v>169308.117</v>
      </c>
      <c r="E1113" s="22">
        <v>-0.119919517</v>
      </c>
      <c r="F1113" s="22">
        <v>-0.12244898</v>
      </c>
      <c r="G1113" s="22">
        <v>2.8824107E-3</v>
      </c>
      <c r="H1113" s="22">
        <v>0.1543209877</v>
      </c>
      <c r="I1113" s="22">
        <v>0.16279069769999999</v>
      </c>
      <c r="J1113" s="22">
        <v>-7.2839510000000003E-3</v>
      </c>
      <c r="K1113" s="22">
        <v>8.0764299999999995E-5</v>
      </c>
      <c r="L1113" s="22">
        <v>2.335014E-4</v>
      </c>
      <c r="M1113" s="22">
        <v>7.8524172999999992E-6</v>
      </c>
      <c r="N1113" s="22">
        <v>2.49143E-5</v>
      </c>
    </row>
    <row r="1114" spans="1:14" ht="22.5" x14ac:dyDescent="0.2">
      <c r="A1114" s="12" t="s">
        <v>3777</v>
      </c>
      <c r="B1114" s="10" t="s">
        <v>3778</v>
      </c>
      <c r="C1114" s="20">
        <v>2</v>
      </c>
      <c r="D1114" s="21">
        <v>7658.74</v>
      </c>
      <c r="E1114" s="22">
        <v>1.7500000000000002E-2</v>
      </c>
      <c r="F1114" s="22">
        <v>0</v>
      </c>
      <c r="G1114" s="22">
        <v>1.7500000000000002E-2</v>
      </c>
      <c r="H1114" s="22">
        <v>-0.50859950899999995</v>
      </c>
      <c r="I1114" s="22">
        <v>-0.5</v>
      </c>
      <c r="J1114" s="22">
        <v>-1.7199017E-2</v>
      </c>
      <c r="K1114" s="22">
        <v>-2.3076000000000001E-5</v>
      </c>
      <c r="L1114" s="22">
        <v>-8.1773000000000005E-5</v>
      </c>
      <c r="M1114" s="22">
        <v>3.1409669E-7</v>
      </c>
      <c r="N1114" s="22">
        <v>1.1270129999999999E-6</v>
      </c>
    </row>
    <row r="1115" spans="1:14" ht="22.5" x14ac:dyDescent="0.2">
      <c r="A1115" s="12" t="s">
        <v>3779</v>
      </c>
      <c r="B1115" s="10" t="s">
        <v>3780</v>
      </c>
      <c r="C1115" s="20">
        <v>34218</v>
      </c>
      <c r="D1115" s="21">
        <v>58455933.530000001</v>
      </c>
      <c r="E1115" s="22">
        <v>2.4225701799999999E-2</v>
      </c>
      <c r="F1115" s="22">
        <v>2.4258338800000001E-2</v>
      </c>
      <c r="G1115" s="22">
        <v>-3.1863999999999998E-5</v>
      </c>
      <c r="H1115" s="22">
        <v>4.4202156100000001E-2</v>
      </c>
      <c r="I1115" s="22">
        <v>4.3644132500000002E-2</v>
      </c>
      <c r="J1115" s="22">
        <v>5.3468769999999997E-4</v>
      </c>
      <c r="K1115" s="22">
        <v>1.64989847E-2</v>
      </c>
      <c r="L1115" s="22">
        <v>2.5509609700000001E-2</v>
      </c>
      <c r="M1115" s="22">
        <v>5.3738802999999998E-3</v>
      </c>
      <c r="N1115" s="22">
        <v>8.6020149999999993E-3</v>
      </c>
    </row>
    <row r="1116" spans="1:14" ht="22.5" x14ac:dyDescent="0.2">
      <c r="A1116" s="12" t="s">
        <v>3781</v>
      </c>
      <c r="B1116" s="10" t="s">
        <v>3782</v>
      </c>
      <c r="C1116" s="20">
        <v>605</v>
      </c>
      <c r="D1116" s="21">
        <v>1130189.1658000001</v>
      </c>
      <c r="E1116" s="22">
        <v>-5.1168289999999998E-3</v>
      </c>
      <c r="F1116" s="22">
        <v>-6.163328E-3</v>
      </c>
      <c r="G1116" s="22">
        <v>1.0529889E-3</v>
      </c>
      <c r="H1116" s="22">
        <v>-7.2358192000000002E-2</v>
      </c>
      <c r="I1116" s="22">
        <v>-6.3565890999999999E-2</v>
      </c>
      <c r="J1116" s="22">
        <v>-9.3891289999999995E-3</v>
      </c>
      <c r="K1116" s="22">
        <v>-4.73048E-4</v>
      </c>
      <c r="L1116" s="22">
        <v>-9.0795700000000003E-4</v>
      </c>
      <c r="M1116" s="22">
        <v>9.5014199999999996E-5</v>
      </c>
      <c r="N1116" s="22">
        <v>1.6631170000000001E-4</v>
      </c>
    </row>
    <row r="1117" spans="1:14" ht="22.5" x14ac:dyDescent="0.2">
      <c r="A1117" s="12" t="s">
        <v>3783</v>
      </c>
      <c r="B1117" s="10" t="s">
        <v>3784</v>
      </c>
      <c r="C1117" s="20">
        <v>46</v>
      </c>
      <c r="D1117" s="21">
        <v>129213.03200000001</v>
      </c>
      <c r="E1117" s="22">
        <v>5.2210619899999998E-2</v>
      </c>
      <c r="F1117" s="22">
        <v>4.5454545499999999E-2</v>
      </c>
      <c r="G1117" s="22">
        <v>6.4623320000000003E-3</v>
      </c>
      <c r="H1117" s="22">
        <v>7.6428513200000006E-2</v>
      </c>
      <c r="I1117" s="22">
        <v>0</v>
      </c>
      <c r="J1117" s="22">
        <v>7.6428513200000006E-2</v>
      </c>
      <c r="K1117" s="22">
        <v>0</v>
      </c>
      <c r="L1117" s="22">
        <v>9.4643300000000002E-5</v>
      </c>
      <c r="M1117" s="22">
        <v>7.2242239000000001E-6</v>
      </c>
      <c r="N1117" s="22">
        <v>1.9014200000000002E-5</v>
      </c>
    </row>
    <row r="1118" spans="1:14" ht="22.5" x14ac:dyDescent="0.2">
      <c r="A1118" s="12" t="s">
        <v>3785</v>
      </c>
      <c r="B1118" s="10" t="s">
        <v>3786</v>
      </c>
      <c r="C1118" s="20">
        <v>3</v>
      </c>
      <c r="D1118" s="21">
        <v>9621.5949000000001</v>
      </c>
      <c r="E1118" s="22" t="s">
        <v>1125</v>
      </c>
      <c r="F1118" s="22" t="s">
        <v>1125</v>
      </c>
      <c r="G1118" s="22" t="s">
        <v>1125</v>
      </c>
      <c r="H1118" s="22" t="s">
        <v>1125</v>
      </c>
      <c r="I1118" s="22" t="s">
        <v>1125</v>
      </c>
      <c r="J1118" s="22" t="s">
        <v>1125</v>
      </c>
      <c r="K1118" s="22" t="s">
        <v>1125</v>
      </c>
      <c r="L1118" s="22" t="s">
        <v>1125</v>
      </c>
      <c r="M1118" s="22">
        <v>4.7114503999999999E-7</v>
      </c>
      <c r="N1118" s="22">
        <v>1.4158545999999999E-6</v>
      </c>
    </row>
    <row r="1119" spans="1:14" ht="22.5" x14ac:dyDescent="0.2">
      <c r="A1119" s="12" t="s">
        <v>3787</v>
      </c>
      <c r="B1119" s="10" t="s">
        <v>3788</v>
      </c>
      <c r="C1119" s="20">
        <v>15154</v>
      </c>
      <c r="D1119" s="21">
        <v>22131685.298</v>
      </c>
      <c r="E1119" s="22">
        <v>-5.6016215000000001E-2</v>
      </c>
      <c r="F1119" s="22">
        <v>-5.6617900999999998E-2</v>
      </c>
      <c r="G1119" s="22">
        <v>6.3779699999999995E-4</v>
      </c>
      <c r="H1119" s="22">
        <v>-7.6940150999999998E-2</v>
      </c>
      <c r="I1119" s="22">
        <v>-7.7416204000000002E-2</v>
      </c>
      <c r="J1119" s="22">
        <v>5.1599950000000001E-4</v>
      </c>
      <c r="K1119" s="22">
        <v>-1.4629869E-2</v>
      </c>
      <c r="L1119" s="22">
        <v>-1.8976036000000002E-2</v>
      </c>
      <c r="M1119" s="22">
        <v>2.3799106E-3</v>
      </c>
      <c r="N1119" s="22">
        <v>3.2567624E-3</v>
      </c>
    </row>
    <row r="1120" spans="1:14" ht="22.5" x14ac:dyDescent="0.2">
      <c r="A1120" s="12" t="s">
        <v>3789</v>
      </c>
      <c r="B1120" s="10" t="s">
        <v>3790</v>
      </c>
      <c r="C1120" s="20">
        <v>2465</v>
      </c>
      <c r="D1120" s="21">
        <v>5287780.0504000001</v>
      </c>
      <c r="E1120" s="22">
        <v>-2.5759586000000001E-2</v>
      </c>
      <c r="F1120" s="22">
        <v>-2.6372059999999999E-2</v>
      </c>
      <c r="G1120" s="22">
        <v>6.2906310000000005E-4</v>
      </c>
      <c r="H1120" s="22">
        <v>-0.10169550300000001</v>
      </c>
      <c r="I1120" s="22">
        <v>-0.10139092199999999</v>
      </c>
      <c r="J1120" s="22">
        <v>-3.3894699999999998E-4</v>
      </c>
      <c r="K1120" s="22">
        <v>-3.1959570000000001E-3</v>
      </c>
      <c r="L1120" s="22">
        <v>-6.1502359999999999E-3</v>
      </c>
      <c r="M1120" s="22">
        <v>3.8712419999999999E-4</v>
      </c>
      <c r="N1120" s="22">
        <v>7.7811709999999997E-4</v>
      </c>
    </row>
    <row r="1121" spans="1:14" ht="22.5" x14ac:dyDescent="0.2">
      <c r="A1121" s="12" t="s">
        <v>3791</v>
      </c>
      <c r="B1121" s="10" t="s">
        <v>3792</v>
      </c>
      <c r="C1121" s="20">
        <v>915</v>
      </c>
      <c r="D1121" s="21">
        <v>2865764.57</v>
      </c>
      <c r="E1121" s="22">
        <v>-1.64279E-4</v>
      </c>
      <c r="F1121" s="22">
        <v>-2.0661159999999998E-3</v>
      </c>
      <c r="G1121" s="22">
        <v>1.9057747000000001E-3</v>
      </c>
      <c r="H1121" s="22">
        <v>-5.4285912999999998E-2</v>
      </c>
      <c r="I1121" s="22">
        <v>-5.3830228000000001E-2</v>
      </c>
      <c r="J1121" s="22">
        <v>-4.8160999999999999E-4</v>
      </c>
      <c r="K1121" s="22">
        <v>-5.9996300000000002E-4</v>
      </c>
      <c r="L1121" s="22">
        <v>-1.695039E-3</v>
      </c>
      <c r="M1121" s="22">
        <v>1.4369919999999999E-4</v>
      </c>
      <c r="N1121" s="22">
        <v>4.2170830000000002E-4</v>
      </c>
    </row>
    <row r="1122" spans="1:14" ht="22.5" x14ac:dyDescent="0.2">
      <c r="A1122" s="12" t="s">
        <v>3793</v>
      </c>
      <c r="B1122" s="10" t="s">
        <v>3794</v>
      </c>
      <c r="C1122" s="20">
        <v>47</v>
      </c>
      <c r="D1122" s="21">
        <v>171233.799</v>
      </c>
      <c r="E1122" s="22">
        <v>-0.221283178</v>
      </c>
      <c r="F1122" s="22">
        <v>-0.185185185</v>
      </c>
      <c r="G1122" s="22">
        <v>-4.4302082E-2</v>
      </c>
      <c r="H1122" s="22">
        <v>6.0654100699999998E-2</v>
      </c>
      <c r="I1122" s="22">
        <v>6.8181818199999994E-2</v>
      </c>
      <c r="J1122" s="22">
        <v>-7.0472249999999998E-3</v>
      </c>
      <c r="K1122" s="22">
        <v>3.4613300000000003E-5</v>
      </c>
      <c r="L1122" s="22">
        <v>1.010158E-4</v>
      </c>
      <c r="M1122" s="22">
        <v>7.3812721999999999E-6</v>
      </c>
      <c r="N1122" s="22">
        <v>2.5197700000000001E-5</v>
      </c>
    </row>
    <row r="1123" spans="1:14" ht="22.5" x14ac:dyDescent="0.2">
      <c r="A1123" s="12" t="s">
        <v>3795</v>
      </c>
      <c r="B1123" s="10" t="s">
        <v>3796</v>
      </c>
      <c r="C1123" s="20">
        <v>2193</v>
      </c>
      <c r="D1123" s="21">
        <v>3214722.5430999999</v>
      </c>
      <c r="E1123" s="22">
        <v>0.23698291530000001</v>
      </c>
      <c r="F1123" s="22">
        <v>0.2375279226</v>
      </c>
      <c r="G1123" s="22">
        <v>-4.4040000000000003E-4</v>
      </c>
      <c r="H1123" s="22">
        <v>0.30983796359999999</v>
      </c>
      <c r="I1123" s="22">
        <v>0.31227436819999999</v>
      </c>
      <c r="J1123" s="22">
        <v>-1.856627E-3</v>
      </c>
      <c r="K1123" s="22">
        <v>5.9880929999999999E-3</v>
      </c>
      <c r="L1123" s="22">
        <v>7.7997179999999998E-3</v>
      </c>
      <c r="M1123" s="22">
        <v>3.4440700000000002E-4</v>
      </c>
      <c r="N1123" s="22">
        <v>4.730588E-4</v>
      </c>
    </row>
    <row r="1124" spans="1:14" ht="22.5" x14ac:dyDescent="0.2">
      <c r="A1124" s="12" t="s">
        <v>3797</v>
      </c>
      <c r="B1124" s="10" t="s">
        <v>3798</v>
      </c>
      <c r="C1124" s="20">
        <v>739</v>
      </c>
      <c r="D1124" s="21">
        <v>827714.05779999995</v>
      </c>
      <c r="E1124" s="22">
        <v>-0.100521687</v>
      </c>
      <c r="F1124" s="22">
        <v>-9.7909790999999996E-2</v>
      </c>
      <c r="G1124" s="22">
        <v>-2.8953820000000002E-3</v>
      </c>
      <c r="H1124" s="22">
        <v>-0.100583486</v>
      </c>
      <c r="I1124" s="22">
        <v>-0.1</v>
      </c>
      <c r="J1124" s="22">
        <v>-6.4831800000000005E-4</v>
      </c>
      <c r="K1124" s="22">
        <v>-9.46096E-4</v>
      </c>
      <c r="L1124" s="22">
        <v>-9.5354399999999996E-4</v>
      </c>
      <c r="M1124" s="22">
        <v>1.160587E-4</v>
      </c>
      <c r="N1124" s="22">
        <v>1.218013E-4</v>
      </c>
    </row>
    <row r="1125" spans="1:14" ht="22.5" x14ac:dyDescent="0.2">
      <c r="A1125" s="12" t="s">
        <v>3799</v>
      </c>
      <c r="B1125" s="10" t="s">
        <v>3800</v>
      </c>
      <c r="C1125" s="20">
        <v>8</v>
      </c>
      <c r="D1125" s="21">
        <v>20225.865000000002</v>
      </c>
      <c r="E1125" s="22">
        <v>0.5</v>
      </c>
      <c r="F1125" s="22">
        <v>0.5</v>
      </c>
      <c r="G1125" s="22">
        <v>0</v>
      </c>
      <c r="H1125" s="22">
        <v>0.3107890499</v>
      </c>
      <c r="I1125" s="22">
        <v>0.33333333329999998</v>
      </c>
      <c r="J1125" s="22">
        <v>-1.6908212999999998E-2</v>
      </c>
      <c r="K1125" s="22">
        <v>2.30755E-5</v>
      </c>
      <c r="L1125" s="22">
        <v>4.9471300000000002E-5</v>
      </c>
      <c r="M1125" s="22">
        <v>1.2563867999999999E-6</v>
      </c>
      <c r="N1125" s="22">
        <v>2.9763136999999999E-6</v>
      </c>
    </row>
    <row r="1126" spans="1:14" ht="22.5" x14ac:dyDescent="0.2">
      <c r="A1126" s="12" t="s">
        <v>3801</v>
      </c>
      <c r="B1126" s="10" t="s">
        <v>3802</v>
      </c>
      <c r="C1126" s="20">
        <v>3</v>
      </c>
      <c r="D1126" s="21">
        <v>10204.4344</v>
      </c>
      <c r="E1126" s="22" t="s">
        <v>1125</v>
      </c>
      <c r="F1126" s="22" t="s">
        <v>1125</v>
      </c>
      <c r="G1126" s="22" t="s">
        <v>1125</v>
      </c>
      <c r="H1126" s="22" t="s">
        <v>1125</v>
      </c>
      <c r="I1126" s="22" t="s">
        <v>1125</v>
      </c>
      <c r="J1126" s="22" t="s">
        <v>1125</v>
      </c>
      <c r="K1126" s="22" t="s">
        <v>1125</v>
      </c>
      <c r="L1126" s="22" t="s">
        <v>1125</v>
      </c>
      <c r="M1126" s="22">
        <v>4.7114503999999999E-7</v>
      </c>
      <c r="N1126" s="22">
        <v>1.5016217000000001E-6</v>
      </c>
    </row>
    <row r="1127" spans="1:14" ht="22.5" x14ac:dyDescent="0.2">
      <c r="A1127" s="12" t="s">
        <v>3803</v>
      </c>
      <c r="B1127" s="10" t="s">
        <v>3804</v>
      </c>
      <c r="C1127" s="20">
        <v>987</v>
      </c>
      <c r="D1127" s="21">
        <v>1110519.03</v>
      </c>
      <c r="E1127" s="22">
        <v>-2.5133412000000001E-2</v>
      </c>
      <c r="F1127" s="22">
        <v>-2.383532E-2</v>
      </c>
      <c r="G1127" s="22">
        <v>-1.3297879999999999E-3</v>
      </c>
      <c r="H1127" s="22">
        <v>9.0730019199999998E-2</v>
      </c>
      <c r="I1127" s="22">
        <v>8.8790233100000004E-2</v>
      </c>
      <c r="J1127" s="22">
        <v>1.7815976E-3</v>
      </c>
      <c r="K1127" s="22">
        <v>9.2302010000000002E-4</v>
      </c>
      <c r="L1127" s="22">
        <v>9.4695670000000001E-4</v>
      </c>
      <c r="M1127" s="22">
        <v>1.5500670000000001E-4</v>
      </c>
      <c r="N1127" s="22">
        <v>1.6341709999999999E-4</v>
      </c>
    </row>
    <row r="1128" spans="1:14" ht="22.5" x14ac:dyDescent="0.2">
      <c r="A1128" s="12" t="s">
        <v>3805</v>
      </c>
      <c r="B1128" s="10" t="s">
        <v>3806</v>
      </c>
      <c r="C1128" s="20">
        <v>48607</v>
      </c>
      <c r="D1128" s="21">
        <v>57744358.755999997</v>
      </c>
      <c r="E1128" s="22">
        <v>-2.7107251999999998E-2</v>
      </c>
      <c r="F1128" s="22">
        <v>-2.6787908999999999E-2</v>
      </c>
      <c r="G1128" s="22">
        <v>-3.28134E-4</v>
      </c>
      <c r="H1128" s="22">
        <v>-5.6287055000000003E-2</v>
      </c>
      <c r="I1128" s="22">
        <v>-5.6410255999999999E-2</v>
      </c>
      <c r="J1128" s="22">
        <v>1.3056649999999999E-4</v>
      </c>
      <c r="K1128" s="22">
        <v>-3.3505630000000002E-2</v>
      </c>
      <c r="L1128" s="22">
        <v>-3.5506289000000003E-2</v>
      </c>
      <c r="M1128" s="22">
        <v>7.6336488999999997E-3</v>
      </c>
      <c r="N1128" s="22">
        <v>8.4973040000000007E-3</v>
      </c>
    </row>
    <row r="1129" spans="1:14" ht="22.5" x14ac:dyDescent="0.2">
      <c r="A1129" s="12" t="s">
        <v>3807</v>
      </c>
      <c r="B1129" s="10" t="s">
        <v>3808</v>
      </c>
      <c r="C1129" s="20">
        <v>1071</v>
      </c>
      <c r="D1129" s="21">
        <v>1965503.8696000001</v>
      </c>
      <c r="E1129" s="22">
        <v>-0.14553574499999999</v>
      </c>
      <c r="F1129" s="22">
        <v>-0.143404908</v>
      </c>
      <c r="G1129" s="22">
        <v>-2.487567E-3</v>
      </c>
      <c r="H1129" s="22">
        <v>-4.1822656E-2</v>
      </c>
      <c r="I1129" s="22">
        <v>-4.2972246999999998E-2</v>
      </c>
      <c r="J1129" s="22">
        <v>1.2012094000000001E-3</v>
      </c>
      <c r="K1129" s="22">
        <v>-5.5381199999999999E-4</v>
      </c>
      <c r="L1129" s="22">
        <v>-8.8333300000000003E-4</v>
      </c>
      <c r="M1129" s="22">
        <v>1.6819879999999999E-4</v>
      </c>
      <c r="N1129" s="22">
        <v>2.8923140000000001E-4</v>
      </c>
    </row>
    <row r="1130" spans="1:14" ht="22.5" x14ac:dyDescent="0.2">
      <c r="A1130" s="12" t="s">
        <v>3809</v>
      </c>
      <c r="B1130" s="10" t="s">
        <v>3810</v>
      </c>
      <c r="C1130" s="20">
        <v>162</v>
      </c>
      <c r="D1130" s="21">
        <v>403078.70799999998</v>
      </c>
      <c r="E1130" s="22">
        <v>2.2802193799999999E-2</v>
      </c>
      <c r="F1130" s="22">
        <v>1.67597765E-2</v>
      </c>
      <c r="G1130" s="22">
        <v>5.9428170000000004E-3</v>
      </c>
      <c r="H1130" s="22">
        <v>-0.110774901</v>
      </c>
      <c r="I1130" s="22">
        <v>-0.10989011</v>
      </c>
      <c r="J1130" s="22">
        <v>-9.9402499999999994E-4</v>
      </c>
      <c r="K1130" s="22">
        <v>-2.30755E-4</v>
      </c>
      <c r="L1130" s="22">
        <v>-5.1800399999999997E-4</v>
      </c>
      <c r="M1130" s="22">
        <v>2.5441800000000001E-5</v>
      </c>
      <c r="N1130" s="22">
        <v>5.9314600000000003E-5</v>
      </c>
    </row>
    <row r="1131" spans="1:14" ht="22.5" x14ac:dyDescent="0.2">
      <c r="A1131" s="12" t="s">
        <v>3811</v>
      </c>
      <c r="B1131" s="10" t="s">
        <v>3812</v>
      </c>
      <c r="C1131" s="20">
        <v>39</v>
      </c>
      <c r="D1131" s="21">
        <v>126195.49280000001</v>
      </c>
      <c r="E1131" s="22">
        <v>0.51697371380000001</v>
      </c>
      <c r="F1131" s="22">
        <v>0.43333333330000001</v>
      </c>
      <c r="G1131" s="22">
        <v>5.8353753799999998E-2</v>
      </c>
      <c r="H1131" s="22">
        <v>-3.6701538999999998E-2</v>
      </c>
      <c r="I1131" s="22">
        <v>-9.3023255999999999E-2</v>
      </c>
      <c r="J1131" s="22">
        <v>6.2098302600000002E-2</v>
      </c>
      <c r="K1131" s="22">
        <v>-4.6150999999999999E-5</v>
      </c>
      <c r="L1131" s="22">
        <v>-4.9599999999999999E-5</v>
      </c>
      <c r="M1131" s="22">
        <v>6.1248854999999999E-6</v>
      </c>
      <c r="N1131" s="22">
        <v>1.8570200000000001E-5</v>
      </c>
    </row>
    <row r="1132" spans="1:14" ht="22.5" x14ac:dyDescent="0.2">
      <c r="A1132" s="12" t="s">
        <v>299</v>
      </c>
      <c r="B1132" s="10" t="s">
        <v>424</v>
      </c>
      <c r="C1132" s="20">
        <v>26373</v>
      </c>
      <c r="D1132" s="21">
        <v>31368155.971999999</v>
      </c>
      <c r="E1132" s="22">
        <v>0.1191011486</v>
      </c>
      <c r="F1132" s="22">
        <v>0.1189843352</v>
      </c>
      <c r="G1132" s="22">
        <v>1.0439230000000001E-4</v>
      </c>
      <c r="H1132" s="22">
        <v>0.3260226745</v>
      </c>
      <c r="I1132" s="22">
        <v>0.32667913279999999</v>
      </c>
      <c r="J1132" s="22">
        <v>-4.9481299999999998E-4</v>
      </c>
      <c r="K1132" s="22">
        <v>7.4580025800000005E-2</v>
      </c>
      <c r="L1132" s="22">
        <v>7.9174378500000003E-2</v>
      </c>
      <c r="M1132" s="22">
        <v>4.1418360000000003E-3</v>
      </c>
      <c r="N1132" s="22">
        <v>4.6159445999999996E-3</v>
      </c>
    </row>
    <row r="1133" spans="1:14" x14ac:dyDescent="0.2">
      <c r="A1133" s="12" t="s">
        <v>3813</v>
      </c>
      <c r="B1133" s="10" t="s">
        <v>3814</v>
      </c>
      <c r="C1133" s="20">
        <v>3452</v>
      </c>
      <c r="D1133" s="21">
        <v>3177387.8966999999</v>
      </c>
      <c r="E1133" s="22">
        <v>-8.6231311000000005E-2</v>
      </c>
      <c r="F1133" s="22">
        <v>-8.5502747000000004E-2</v>
      </c>
      <c r="G1133" s="22">
        <v>-7.9668299999999996E-4</v>
      </c>
      <c r="H1133" s="22">
        <v>-9.9535783000000003E-2</v>
      </c>
      <c r="I1133" s="22">
        <v>-9.9503786999999996E-2</v>
      </c>
      <c r="J1133" s="22">
        <v>-3.5531000000000003E-5</v>
      </c>
      <c r="K1133" s="22">
        <v>-4.3958829999999997E-3</v>
      </c>
      <c r="L1133" s="22">
        <v>-3.6188589999999999E-3</v>
      </c>
      <c r="M1133" s="22">
        <v>5.4213090000000002E-4</v>
      </c>
      <c r="N1133" s="22">
        <v>4.6756480000000001E-4</v>
      </c>
    </row>
    <row r="1134" spans="1:14" x14ac:dyDescent="0.2">
      <c r="A1134" s="12" t="s">
        <v>3815</v>
      </c>
      <c r="B1134" s="10" t="s">
        <v>3816</v>
      </c>
      <c r="C1134" s="20">
        <v>163</v>
      </c>
      <c r="D1134" s="21">
        <v>284353.72859999997</v>
      </c>
      <c r="E1134" s="22">
        <v>-5.9371317999999999E-2</v>
      </c>
      <c r="F1134" s="22">
        <v>-4.4334974999999999E-2</v>
      </c>
      <c r="G1134" s="22">
        <v>-1.5733904999999999E-2</v>
      </c>
      <c r="H1134" s="22">
        <v>-0.15479179900000001</v>
      </c>
      <c r="I1134" s="22">
        <v>-0.15979381400000001</v>
      </c>
      <c r="J1134" s="22">
        <v>5.9533190000000003E-3</v>
      </c>
      <c r="K1134" s="22">
        <v>-3.5766999999999998E-4</v>
      </c>
      <c r="L1134" s="22">
        <v>-5.3722500000000001E-4</v>
      </c>
      <c r="M1134" s="22">
        <v>2.55989E-5</v>
      </c>
      <c r="N1134" s="22">
        <v>4.1843700000000001E-5</v>
      </c>
    </row>
    <row r="1135" spans="1:14" x14ac:dyDescent="0.2">
      <c r="A1135" s="12" t="s">
        <v>3817</v>
      </c>
      <c r="B1135" s="10" t="s">
        <v>3818</v>
      </c>
      <c r="C1135" s="20">
        <v>65</v>
      </c>
      <c r="D1135" s="21">
        <v>153060.18239999999</v>
      </c>
      <c r="E1135" s="22">
        <v>3.93870199E-2</v>
      </c>
      <c r="F1135" s="22">
        <v>-3.2258065000000002E-2</v>
      </c>
      <c r="G1135" s="22">
        <v>7.4033253800000004E-2</v>
      </c>
      <c r="H1135" s="22">
        <v>3.0757011099999999E-2</v>
      </c>
      <c r="I1135" s="22">
        <v>8.3333333300000006E-2</v>
      </c>
      <c r="J1135" s="22">
        <v>-4.8531989999999997E-2</v>
      </c>
      <c r="K1135" s="22">
        <v>5.7688800000000002E-5</v>
      </c>
      <c r="L1135" s="22">
        <v>4.71155E-5</v>
      </c>
      <c r="M1135" s="22">
        <v>1.02081E-5</v>
      </c>
      <c r="N1135" s="22">
        <v>2.2523399999999999E-5</v>
      </c>
    </row>
    <row r="1136" spans="1:14" x14ac:dyDescent="0.2">
      <c r="A1136" s="12" t="s">
        <v>3819</v>
      </c>
      <c r="B1136" s="10" t="s">
        <v>3820</v>
      </c>
      <c r="C1136" s="20">
        <v>7</v>
      </c>
      <c r="D1136" s="21">
        <v>19042.257600000001</v>
      </c>
      <c r="E1136" s="22">
        <v>-4.7665369999999999E-2</v>
      </c>
      <c r="F1136" s="22">
        <v>-0.1</v>
      </c>
      <c r="G1136" s="22">
        <v>5.8149589299999999E-2</v>
      </c>
      <c r="H1136" s="22">
        <v>-0.25331971399999997</v>
      </c>
      <c r="I1136" s="22">
        <v>-0.222222222</v>
      </c>
      <c r="J1136" s="22">
        <v>-3.9982489000000003E-2</v>
      </c>
      <c r="K1136" s="22">
        <v>-2.3076000000000001E-5</v>
      </c>
      <c r="L1136" s="22">
        <v>-6.6644999999999996E-5</v>
      </c>
      <c r="M1136" s="22">
        <v>1.0993384E-6</v>
      </c>
      <c r="N1136" s="22">
        <v>2.8021413000000001E-6</v>
      </c>
    </row>
    <row r="1137" spans="1:14" ht="22.5" x14ac:dyDescent="0.2">
      <c r="A1137" s="12" t="s">
        <v>3821</v>
      </c>
      <c r="B1137" s="10" t="s">
        <v>3822</v>
      </c>
      <c r="C1137" s="20">
        <v>16170</v>
      </c>
      <c r="D1137" s="21">
        <v>14728210.734999999</v>
      </c>
      <c r="E1137" s="22">
        <v>2.1717010200000001E-2</v>
      </c>
      <c r="F1137" s="22">
        <v>2.0688381299999999E-2</v>
      </c>
      <c r="G1137" s="22">
        <v>1.0077796000000001E-3</v>
      </c>
      <c r="H1137" s="22">
        <v>-3.1435751999999997E-2</v>
      </c>
      <c r="I1137" s="22">
        <v>-2.8171563E-2</v>
      </c>
      <c r="J1137" s="22">
        <v>-3.3588120000000001E-3</v>
      </c>
      <c r="K1137" s="22">
        <v>-5.3881299999999997E-3</v>
      </c>
      <c r="L1137" s="22">
        <v>-4.9120450000000003E-3</v>
      </c>
      <c r="M1137" s="22">
        <v>2.5394717E-3</v>
      </c>
      <c r="N1137" s="22">
        <v>2.1673127E-3</v>
      </c>
    </row>
    <row r="1138" spans="1:14" x14ac:dyDescent="0.2">
      <c r="A1138" s="12" t="s">
        <v>3823</v>
      </c>
      <c r="B1138" s="10" t="s">
        <v>3824</v>
      </c>
      <c r="C1138" s="20">
        <v>14597</v>
      </c>
      <c r="D1138" s="21">
        <v>13812141.381999999</v>
      </c>
      <c r="E1138" s="22">
        <v>9.9306689999999996E-3</v>
      </c>
      <c r="F1138" s="22">
        <v>9.0521143000000005E-3</v>
      </c>
      <c r="G1138" s="22">
        <v>8.7067329999999997E-4</v>
      </c>
      <c r="H1138" s="22">
        <v>-6.7781146E-2</v>
      </c>
      <c r="I1138" s="22">
        <v>-6.6897346999999996E-2</v>
      </c>
      <c r="J1138" s="22">
        <v>-9.4716099999999997E-4</v>
      </c>
      <c r="K1138" s="22">
        <v>-1.2045413E-2</v>
      </c>
      <c r="L1138" s="22">
        <v>-1.033481E-2</v>
      </c>
      <c r="M1138" s="22">
        <v>2.2924347000000001E-3</v>
      </c>
      <c r="N1138" s="22">
        <v>2.0325095999999998E-3</v>
      </c>
    </row>
    <row r="1139" spans="1:14" x14ac:dyDescent="0.2">
      <c r="A1139" s="12" t="s">
        <v>3825</v>
      </c>
      <c r="B1139" s="10" t="s">
        <v>3826</v>
      </c>
      <c r="C1139" s="20">
        <v>1696</v>
      </c>
      <c r="D1139" s="21">
        <v>3286067.9105000002</v>
      </c>
      <c r="E1139" s="22">
        <v>-2.7521515E-2</v>
      </c>
      <c r="F1139" s="22">
        <v>-2.6183844000000001E-2</v>
      </c>
      <c r="G1139" s="22">
        <v>-1.3736379999999999E-3</v>
      </c>
      <c r="H1139" s="22">
        <v>-3.3794874000000003E-2</v>
      </c>
      <c r="I1139" s="22">
        <v>-3.3180778000000001E-2</v>
      </c>
      <c r="J1139" s="22">
        <v>-6.3517200000000004E-4</v>
      </c>
      <c r="K1139" s="22">
        <v>-6.6918999999999995E-4</v>
      </c>
      <c r="L1139" s="22">
        <v>-1.1813559999999999E-3</v>
      </c>
      <c r="M1139" s="22">
        <v>2.66354E-4</v>
      </c>
      <c r="N1139" s="22">
        <v>4.8355750000000003E-4</v>
      </c>
    </row>
    <row r="1140" spans="1:14" x14ac:dyDescent="0.2">
      <c r="A1140" s="12" t="s">
        <v>3827</v>
      </c>
      <c r="B1140" s="10" t="s">
        <v>3828</v>
      </c>
      <c r="C1140" s="20">
        <v>201</v>
      </c>
      <c r="D1140" s="21">
        <v>556983.20079999999</v>
      </c>
      <c r="E1140" s="22">
        <v>8.1376828400000004E-2</v>
      </c>
      <c r="F1140" s="22">
        <v>7.9096045200000006E-2</v>
      </c>
      <c r="G1140" s="22">
        <v>2.1136053999999999E-3</v>
      </c>
      <c r="H1140" s="22">
        <v>0.11161695119999999</v>
      </c>
      <c r="I1140" s="22">
        <v>5.2356020900000001E-2</v>
      </c>
      <c r="J1140" s="22">
        <v>5.6312625200000001E-2</v>
      </c>
      <c r="K1140" s="22">
        <v>1.153775E-4</v>
      </c>
      <c r="L1140" s="22">
        <v>5.7693960000000004E-4</v>
      </c>
      <c r="M1140" s="22">
        <v>3.1566699999999997E-5</v>
      </c>
      <c r="N1140" s="22">
        <v>8.1962199999999999E-5</v>
      </c>
    </row>
    <row r="1141" spans="1:14" x14ac:dyDescent="0.2">
      <c r="A1141" s="12" t="s">
        <v>3829</v>
      </c>
      <c r="B1141" s="10" t="s">
        <v>3830</v>
      </c>
      <c r="C1141" s="20">
        <v>12</v>
      </c>
      <c r="D1141" s="21">
        <v>35880.440799999997</v>
      </c>
      <c r="E1141" s="22">
        <v>-0.29459616500000002</v>
      </c>
      <c r="F1141" s="22">
        <v>-0.29411764699999998</v>
      </c>
      <c r="G1141" s="22">
        <v>-6.7790000000000005E-4</v>
      </c>
      <c r="H1141" s="22">
        <v>1.15321252E-2</v>
      </c>
      <c r="I1141" s="22">
        <v>0</v>
      </c>
      <c r="J1141" s="22">
        <v>1.15321252E-2</v>
      </c>
      <c r="K1141" s="22">
        <v>0</v>
      </c>
      <c r="L1141" s="22">
        <v>4.2198861E-6</v>
      </c>
      <c r="M1141" s="22">
        <v>1.8845800999999999E-6</v>
      </c>
      <c r="N1141" s="22">
        <v>5.2799446000000001E-6</v>
      </c>
    </row>
    <row r="1142" spans="1:14" ht="22.5" x14ac:dyDescent="0.2">
      <c r="A1142" s="12" t="s">
        <v>3831</v>
      </c>
      <c r="B1142" s="10" t="s">
        <v>3832</v>
      </c>
      <c r="C1142" s="20">
        <v>6100</v>
      </c>
      <c r="D1142" s="21">
        <v>5790407.8569999998</v>
      </c>
      <c r="E1142" s="22">
        <v>0.1221899416</v>
      </c>
      <c r="F1142" s="22">
        <v>0.1219161184</v>
      </c>
      <c r="G1142" s="22">
        <v>2.4406739999999999E-4</v>
      </c>
      <c r="H1142" s="22">
        <v>0.1115064902</v>
      </c>
      <c r="I1142" s="22">
        <v>0.1121495327</v>
      </c>
      <c r="J1142" s="22">
        <v>-5.7819800000000004E-4</v>
      </c>
      <c r="K1142" s="22">
        <v>7.0611038999999999E-3</v>
      </c>
      <c r="L1142" s="22">
        <v>5.9616050999999996E-3</v>
      </c>
      <c r="M1142" s="22">
        <v>9.5799489999999997E-4</v>
      </c>
      <c r="N1142" s="22">
        <v>8.5208069999999998E-4</v>
      </c>
    </row>
    <row r="1143" spans="1:14" ht="22.5" x14ac:dyDescent="0.2">
      <c r="A1143" s="12" t="s">
        <v>3833</v>
      </c>
      <c r="B1143" s="10" t="s">
        <v>3834</v>
      </c>
      <c r="C1143" s="20">
        <v>7498</v>
      </c>
      <c r="D1143" s="21">
        <v>9737090.2664000001</v>
      </c>
      <c r="E1143" s="22">
        <v>0.14502850149999999</v>
      </c>
      <c r="F1143" s="22">
        <v>0.1446057003</v>
      </c>
      <c r="G1143" s="22">
        <v>3.693859E-4</v>
      </c>
      <c r="H1143" s="22">
        <v>0.14439442799999999</v>
      </c>
      <c r="I1143" s="22">
        <v>0.14543232510000001</v>
      </c>
      <c r="J1143" s="22">
        <v>-9.0611800000000003E-4</v>
      </c>
      <c r="K1143" s="22">
        <v>1.09839394E-2</v>
      </c>
      <c r="L1143" s="22">
        <v>1.2674101599999999E-2</v>
      </c>
      <c r="M1143" s="22">
        <v>1.1775485E-3</v>
      </c>
      <c r="N1143" s="22">
        <v>1.4328501999999999E-3</v>
      </c>
    </row>
    <row r="1144" spans="1:14" ht="22.5" x14ac:dyDescent="0.2">
      <c r="A1144" s="12" t="s">
        <v>3835</v>
      </c>
      <c r="B1144" s="10" t="s">
        <v>3836</v>
      </c>
      <c r="C1144" s="20">
        <v>487</v>
      </c>
      <c r="D1144" s="21">
        <v>872862.55</v>
      </c>
      <c r="E1144" s="22">
        <v>0.25945454220000003</v>
      </c>
      <c r="F1144" s="22">
        <v>0.26123595509999997</v>
      </c>
      <c r="G1144" s="22">
        <v>-1.412434E-3</v>
      </c>
      <c r="H1144" s="22">
        <v>0.1168565983</v>
      </c>
      <c r="I1144" s="22">
        <v>8.4632516699999993E-2</v>
      </c>
      <c r="J1144" s="22">
        <v>2.9709676800000001E-2</v>
      </c>
      <c r="K1144" s="22">
        <v>4.3843460000000001E-4</v>
      </c>
      <c r="L1144" s="22">
        <v>9.4213900000000004E-4</v>
      </c>
      <c r="M1144" s="22">
        <v>7.6482499999999998E-5</v>
      </c>
      <c r="N1144" s="22">
        <v>1.2844509999999999E-4</v>
      </c>
    </row>
    <row r="1145" spans="1:14" ht="22.5" x14ac:dyDescent="0.2">
      <c r="A1145" s="12" t="s">
        <v>3837</v>
      </c>
      <c r="B1145" s="10" t="s">
        <v>3838</v>
      </c>
      <c r="C1145" s="20">
        <v>33</v>
      </c>
      <c r="D1145" s="21">
        <v>77350.390100000004</v>
      </c>
      <c r="E1145" s="22">
        <v>0.17593688360000001</v>
      </c>
      <c r="F1145" s="22">
        <v>0.16</v>
      </c>
      <c r="G1145" s="22">
        <v>1.3738692800000001E-2</v>
      </c>
      <c r="H1145" s="22">
        <v>0.127474002</v>
      </c>
      <c r="I1145" s="22">
        <v>0.13793103449999999</v>
      </c>
      <c r="J1145" s="22">
        <v>-9.1895129999999998E-3</v>
      </c>
      <c r="K1145" s="22">
        <v>4.6150999999999999E-5</v>
      </c>
      <c r="L1145" s="22">
        <v>9.0217500000000001E-5</v>
      </c>
      <c r="M1145" s="22">
        <v>5.1825954000000004E-6</v>
      </c>
      <c r="N1145" s="22">
        <v>1.13824E-5</v>
      </c>
    </row>
    <row r="1146" spans="1:14" ht="22.5" x14ac:dyDescent="0.2">
      <c r="A1146" s="12" t="s">
        <v>3839</v>
      </c>
      <c r="B1146" s="10" t="s">
        <v>3840</v>
      </c>
      <c r="C1146" s="20" t="s">
        <v>1125</v>
      </c>
      <c r="D1146" s="21" t="s">
        <v>1125</v>
      </c>
      <c r="E1146" s="22" t="s">
        <v>1125</v>
      </c>
      <c r="F1146" s="22" t="s">
        <v>1125</v>
      </c>
      <c r="G1146" s="22" t="s">
        <v>1125</v>
      </c>
      <c r="H1146" s="22" t="s">
        <v>1125</v>
      </c>
      <c r="I1146" s="22" t="s">
        <v>1125</v>
      </c>
      <c r="J1146" s="22" t="s">
        <v>1125</v>
      </c>
      <c r="K1146" s="22" t="s">
        <v>1125</v>
      </c>
      <c r="L1146" s="22" t="s">
        <v>1125</v>
      </c>
      <c r="M1146" s="22" t="s">
        <v>1125</v>
      </c>
      <c r="N1146" s="22" t="s">
        <v>1613</v>
      </c>
    </row>
    <row r="1147" spans="1:14" ht="22.5" x14ac:dyDescent="0.2">
      <c r="A1147" s="12" t="s">
        <v>3841</v>
      </c>
      <c r="B1147" s="10" t="s">
        <v>3842</v>
      </c>
      <c r="C1147" s="20">
        <v>3772</v>
      </c>
      <c r="D1147" s="21">
        <v>4928820.4336000001</v>
      </c>
      <c r="E1147" s="22">
        <v>4.6320136599999999E-2</v>
      </c>
      <c r="F1147" s="22">
        <v>4.3562439500000001E-2</v>
      </c>
      <c r="G1147" s="22">
        <v>2.6425798000000002E-3</v>
      </c>
      <c r="H1147" s="22">
        <v>0.16377256840000001</v>
      </c>
      <c r="I1147" s="22">
        <v>0.16481137909999999</v>
      </c>
      <c r="J1147" s="22">
        <v>-8.9182699999999998E-4</v>
      </c>
      <c r="K1147" s="22">
        <v>6.1496216000000003E-3</v>
      </c>
      <c r="L1147" s="22">
        <v>7.1453819999999996E-3</v>
      </c>
      <c r="M1147" s="22">
        <v>5.923864E-4</v>
      </c>
      <c r="N1147" s="22">
        <v>7.2529479999999997E-4</v>
      </c>
    </row>
    <row r="1148" spans="1:14" ht="22.5" x14ac:dyDescent="0.2">
      <c r="A1148" s="12" t="s">
        <v>3843</v>
      </c>
      <c r="B1148" s="10" t="s">
        <v>3844</v>
      </c>
      <c r="C1148" s="20">
        <v>9766</v>
      </c>
      <c r="D1148" s="21">
        <v>8865329.6019000001</v>
      </c>
      <c r="E1148" s="22">
        <v>-6.089817E-3</v>
      </c>
      <c r="F1148" s="22">
        <v>-4.8511370000000002E-3</v>
      </c>
      <c r="G1148" s="22">
        <v>-1.2447179999999999E-3</v>
      </c>
      <c r="H1148" s="22">
        <v>-6.5783462000000001E-2</v>
      </c>
      <c r="I1148" s="22">
        <v>-6.7386733000000004E-2</v>
      </c>
      <c r="J1148" s="22">
        <v>1.7191169E-3</v>
      </c>
      <c r="K1148" s="22">
        <v>-8.1341150000000008E-3</v>
      </c>
      <c r="L1148" s="22">
        <v>-6.4338670000000002E-3</v>
      </c>
      <c r="M1148" s="22">
        <v>1.5337341E-3</v>
      </c>
      <c r="N1148" s="22">
        <v>1.3045673000000001E-3</v>
      </c>
    </row>
    <row r="1149" spans="1:14" ht="22.5" x14ac:dyDescent="0.2">
      <c r="A1149" s="12" t="s">
        <v>3845</v>
      </c>
      <c r="B1149" s="10" t="s">
        <v>3846</v>
      </c>
      <c r="C1149" s="20">
        <v>743</v>
      </c>
      <c r="D1149" s="21">
        <v>1281278.6606000001</v>
      </c>
      <c r="E1149" s="22">
        <v>-3.7501817E-2</v>
      </c>
      <c r="F1149" s="22">
        <v>-3.9955604999999998E-2</v>
      </c>
      <c r="G1149" s="22">
        <v>2.5559112000000002E-3</v>
      </c>
      <c r="H1149" s="22">
        <v>-0.14199150299999999</v>
      </c>
      <c r="I1149" s="22">
        <v>-0.14104046200000001</v>
      </c>
      <c r="J1149" s="22">
        <v>-1.1072009999999999E-3</v>
      </c>
      <c r="K1149" s="22">
        <v>-1.407606E-3</v>
      </c>
      <c r="L1149" s="22">
        <v>-2.1873970000000002E-3</v>
      </c>
      <c r="M1149" s="22">
        <v>1.166869E-4</v>
      </c>
      <c r="N1149" s="22">
        <v>1.8854510000000001E-4</v>
      </c>
    </row>
    <row r="1150" spans="1:14" ht="22.5" x14ac:dyDescent="0.2">
      <c r="A1150" s="12" t="s">
        <v>3847</v>
      </c>
      <c r="B1150" s="10" t="s">
        <v>3848</v>
      </c>
      <c r="C1150" s="20">
        <v>293</v>
      </c>
      <c r="D1150" s="21">
        <v>720641.92720000003</v>
      </c>
      <c r="E1150" s="22">
        <v>1.9137711700000001E-2</v>
      </c>
      <c r="F1150" s="22">
        <v>7.2463768100000006E-2</v>
      </c>
      <c r="G1150" s="22">
        <v>-4.9722944999999998E-2</v>
      </c>
      <c r="H1150" s="22">
        <v>-1.3680249999999999E-3</v>
      </c>
      <c r="I1150" s="22">
        <v>-1.3513514000000001E-2</v>
      </c>
      <c r="J1150" s="22">
        <v>1.23118654E-2</v>
      </c>
      <c r="K1150" s="22">
        <v>-4.6150999999999999E-5</v>
      </c>
      <c r="L1150" s="22">
        <v>-1.0149000000000001E-5</v>
      </c>
      <c r="M1150" s="22">
        <v>4.6015199999999999E-5</v>
      </c>
      <c r="N1150" s="22">
        <v>1.0604520000000001E-4</v>
      </c>
    </row>
    <row r="1151" spans="1:14" ht="22.5" x14ac:dyDescent="0.2">
      <c r="A1151" s="12" t="s">
        <v>3849</v>
      </c>
      <c r="B1151" s="10" t="s">
        <v>3850</v>
      </c>
      <c r="C1151" s="20">
        <v>17</v>
      </c>
      <c r="D1151" s="21">
        <v>45938.534399999997</v>
      </c>
      <c r="E1151" s="22">
        <v>-6.5439673000000004E-2</v>
      </c>
      <c r="F1151" s="22">
        <v>-5.2631578999999998E-2</v>
      </c>
      <c r="G1151" s="22">
        <v>-1.3519655E-2</v>
      </c>
      <c r="H1151" s="22">
        <v>-5.4704595000000002E-2</v>
      </c>
      <c r="I1151" s="22">
        <v>-5.5555555999999999E-2</v>
      </c>
      <c r="J1151" s="22">
        <v>9.0101690000000002E-4</v>
      </c>
      <c r="K1151" s="22">
        <v>-1.1538E-5</v>
      </c>
      <c r="L1151" s="22">
        <v>-2.7424999999999999E-5</v>
      </c>
      <c r="M1151" s="22">
        <v>2.6698219000000001E-6</v>
      </c>
      <c r="N1151" s="22">
        <v>6.7600316999999999E-6</v>
      </c>
    </row>
    <row r="1152" spans="1:14" ht="22.5" x14ac:dyDescent="0.2">
      <c r="A1152" s="12" t="s">
        <v>3851</v>
      </c>
      <c r="B1152" s="10" t="s">
        <v>3852</v>
      </c>
      <c r="C1152" s="20">
        <v>7222</v>
      </c>
      <c r="D1152" s="21">
        <v>6556831.3712999998</v>
      </c>
      <c r="E1152" s="22">
        <v>0.1159357535</v>
      </c>
      <c r="F1152" s="22">
        <v>0.11272052</v>
      </c>
      <c r="G1152" s="22">
        <v>2.8895247999999999E-3</v>
      </c>
      <c r="H1152" s="22">
        <v>0.20118732650000001</v>
      </c>
      <c r="I1152" s="22">
        <v>0.2017690254</v>
      </c>
      <c r="J1152" s="22">
        <v>-4.8403600000000003E-4</v>
      </c>
      <c r="K1152" s="22">
        <v>1.3949141599999999E-2</v>
      </c>
      <c r="L1152" s="22">
        <v>1.1295198899999999E-2</v>
      </c>
      <c r="M1152" s="22">
        <v>1.1342031999999999E-3</v>
      </c>
      <c r="N1152" s="22">
        <v>9.6486290000000001E-4</v>
      </c>
    </row>
    <row r="1153" spans="1:14" ht="22.5" x14ac:dyDescent="0.2">
      <c r="A1153" s="12" t="s">
        <v>3853</v>
      </c>
      <c r="B1153" s="10" t="s">
        <v>3854</v>
      </c>
      <c r="C1153" s="20">
        <v>6233</v>
      </c>
      <c r="D1153" s="21">
        <v>5089088.8234000001</v>
      </c>
      <c r="E1153" s="22">
        <v>-3.6593443000000003E-2</v>
      </c>
      <c r="F1153" s="22">
        <v>-3.7627935000000001E-2</v>
      </c>
      <c r="G1153" s="22">
        <v>1.0749401E-3</v>
      </c>
      <c r="H1153" s="22">
        <v>-2.8078815E-2</v>
      </c>
      <c r="I1153" s="22">
        <v>-2.6431029000000002E-2</v>
      </c>
      <c r="J1153" s="22">
        <v>-1.692521E-3</v>
      </c>
      <c r="K1153" s="22">
        <v>-1.94988E-3</v>
      </c>
      <c r="L1153" s="22">
        <v>-1.514655E-3</v>
      </c>
      <c r="M1153" s="22">
        <v>9.7888230000000003E-4</v>
      </c>
      <c r="N1153" s="22">
        <v>7.4887900000000004E-4</v>
      </c>
    </row>
    <row r="1154" spans="1:14" ht="22.5" x14ac:dyDescent="0.2">
      <c r="A1154" s="12" t="s">
        <v>3855</v>
      </c>
      <c r="B1154" s="10" t="s">
        <v>3856</v>
      </c>
      <c r="C1154" s="20">
        <v>186</v>
      </c>
      <c r="D1154" s="21">
        <v>300736.81339999998</v>
      </c>
      <c r="E1154" s="22">
        <v>0.1417651559</v>
      </c>
      <c r="F1154" s="22">
        <v>0.1194968553</v>
      </c>
      <c r="G1154" s="22">
        <v>1.9891347100000002E-2</v>
      </c>
      <c r="H1154" s="22">
        <v>3.0801801000000001E-3</v>
      </c>
      <c r="I1154" s="22">
        <v>2.2471910099999999E-2</v>
      </c>
      <c r="J1154" s="22">
        <v>-1.8965538000000001E-2</v>
      </c>
      <c r="K1154" s="22">
        <v>4.6150999999999999E-5</v>
      </c>
      <c r="L1154" s="22">
        <v>9.3111624000000007E-6</v>
      </c>
      <c r="M1154" s="22">
        <v>2.9210999999999999E-5</v>
      </c>
      <c r="N1154" s="22">
        <v>4.4254600000000001E-5</v>
      </c>
    </row>
    <row r="1155" spans="1:14" ht="22.5" x14ac:dyDescent="0.2">
      <c r="A1155" s="12" t="s">
        <v>3857</v>
      </c>
      <c r="B1155" s="10" t="s">
        <v>3858</v>
      </c>
      <c r="C1155" s="20">
        <v>70</v>
      </c>
      <c r="D1155" s="21">
        <v>176505.65239999999</v>
      </c>
      <c r="E1155" s="22">
        <v>-3.7994214999999998E-2</v>
      </c>
      <c r="F1155" s="22">
        <v>-4.0816326999999999E-2</v>
      </c>
      <c r="G1155" s="22">
        <v>2.9422010999999998E-3</v>
      </c>
      <c r="H1155" s="22">
        <v>0.50003833689999999</v>
      </c>
      <c r="I1155" s="22">
        <v>0.48936170210000002</v>
      </c>
      <c r="J1155" s="22">
        <v>7.1685975999999998E-3</v>
      </c>
      <c r="K1155" s="22">
        <v>2.6536829999999998E-4</v>
      </c>
      <c r="L1155" s="22">
        <v>6.0697789999999995E-4</v>
      </c>
      <c r="M1155" s="22">
        <v>1.09934E-5</v>
      </c>
      <c r="N1155" s="22">
        <v>2.5973500000000001E-5</v>
      </c>
    </row>
    <row r="1156" spans="1:14" ht="22.5" x14ac:dyDescent="0.2">
      <c r="A1156" s="12" t="s">
        <v>3859</v>
      </c>
      <c r="B1156" s="10" t="s">
        <v>3860</v>
      </c>
      <c r="C1156" s="20">
        <v>12</v>
      </c>
      <c r="D1156" s="21">
        <v>33820.722000000002</v>
      </c>
      <c r="E1156" s="22">
        <v>-4.2824073999999997E-2</v>
      </c>
      <c r="F1156" s="22">
        <v>-5.8823528999999999E-2</v>
      </c>
      <c r="G1156" s="22">
        <v>1.6999421300000001E-2</v>
      </c>
      <c r="H1156" s="22">
        <v>-0.25332527199999999</v>
      </c>
      <c r="I1156" s="22">
        <v>-0.25</v>
      </c>
      <c r="J1156" s="22">
        <v>-4.433696E-3</v>
      </c>
      <c r="K1156" s="22">
        <v>-4.6150999999999999E-5</v>
      </c>
      <c r="L1156" s="22">
        <v>-1.1836999999999999E-4</v>
      </c>
      <c r="M1156" s="22">
        <v>1.8845800999999999E-6</v>
      </c>
      <c r="N1156" s="22">
        <v>4.9768491000000002E-6</v>
      </c>
    </row>
    <row r="1157" spans="1:14" ht="22.5" x14ac:dyDescent="0.2">
      <c r="A1157" s="12" t="s">
        <v>3861</v>
      </c>
      <c r="B1157" s="10" t="s">
        <v>3862</v>
      </c>
      <c r="C1157" s="20">
        <v>13003</v>
      </c>
      <c r="D1157" s="21">
        <v>10646520.495999999</v>
      </c>
      <c r="E1157" s="22">
        <v>0.10568283539999999</v>
      </c>
      <c r="F1157" s="22">
        <v>0.104432133</v>
      </c>
      <c r="G1157" s="22">
        <v>1.1324394E-3</v>
      </c>
      <c r="H1157" s="22">
        <v>8.3689394099999995E-2</v>
      </c>
      <c r="I1157" s="22">
        <v>8.3772259799999998E-2</v>
      </c>
      <c r="J1157" s="22">
        <v>-7.6459999999999996E-5</v>
      </c>
      <c r="K1157" s="22">
        <v>1.1560826999999999E-2</v>
      </c>
      <c r="L1157" s="22">
        <v>8.4545169999999999E-3</v>
      </c>
      <c r="M1157" s="22">
        <v>2.0420996000000001E-3</v>
      </c>
      <c r="N1157" s="22">
        <v>1.5666764000000001E-3</v>
      </c>
    </row>
    <row r="1158" spans="1:14" x14ac:dyDescent="0.2">
      <c r="A1158" s="12" t="s">
        <v>3863</v>
      </c>
      <c r="B1158" s="10" t="s">
        <v>3864</v>
      </c>
      <c r="C1158" s="20">
        <v>8020</v>
      </c>
      <c r="D1158" s="21">
        <v>4403680.0196000002</v>
      </c>
      <c r="E1158" s="22">
        <v>-0.12266422</v>
      </c>
      <c r="F1158" s="22">
        <v>-0.114703847</v>
      </c>
      <c r="G1158" s="22">
        <v>-8.9917629999999998E-3</v>
      </c>
      <c r="H1158" s="22">
        <v>-0.104214522</v>
      </c>
      <c r="I1158" s="22">
        <v>-0.105327823</v>
      </c>
      <c r="J1158" s="22">
        <v>1.2443679E-3</v>
      </c>
      <c r="K1158" s="22">
        <v>-1.08801E-2</v>
      </c>
      <c r="L1158" s="22">
        <v>-5.2782899999999997E-3</v>
      </c>
      <c r="M1158" s="22">
        <v>1.2595277000000001E-3</v>
      </c>
      <c r="N1158" s="22">
        <v>6.4801840000000002E-4</v>
      </c>
    </row>
    <row r="1159" spans="1:14" x14ac:dyDescent="0.2">
      <c r="A1159" s="12" t="s">
        <v>3865</v>
      </c>
      <c r="B1159" s="10" t="s">
        <v>3866</v>
      </c>
      <c r="C1159" s="20">
        <v>113</v>
      </c>
      <c r="D1159" s="21">
        <v>169902.37839999999</v>
      </c>
      <c r="E1159" s="22">
        <v>-0.28134447200000001</v>
      </c>
      <c r="F1159" s="22">
        <v>-0.243902439</v>
      </c>
      <c r="G1159" s="22">
        <v>-4.9520108E-2</v>
      </c>
      <c r="H1159" s="22">
        <v>-8.1857779000000006E-2</v>
      </c>
      <c r="I1159" s="22">
        <v>-8.8709677000000001E-2</v>
      </c>
      <c r="J1159" s="22">
        <v>7.5188968999999996E-3</v>
      </c>
      <c r="K1159" s="22">
        <v>-1.2691499999999999E-4</v>
      </c>
      <c r="L1159" s="22">
        <v>-1.56265E-4</v>
      </c>
      <c r="M1159" s="22">
        <v>1.77465E-5</v>
      </c>
      <c r="N1159" s="22">
        <v>2.5001799999999998E-5</v>
      </c>
    </row>
    <row r="1160" spans="1:14" x14ac:dyDescent="0.2">
      <c r="A1160" s="12" t="s">
        <v>3867</v>
      </c>
      <c r="B1160" s="10" t="s">
        <v>3868</v>
      </c>
      <c r="C1160" s="20">
        <v>46</v>
      </c>
      <c r="D1160" s="21">
        <v>92624.109599999996</v>
      </c>
      <c r="E1160" s="22">
        <v>-0.25468331799999999</v>
      </c>
      <c r="F1160" s="22">
        <v>-0.25</v>
      </c>
      <c r="G1160" s="22">
        <v>-6.2444249999999996E-3</v>
      </c>
      <c r="H1160" s="22">
        <v>0.41771394369999998</v>
      </c>
      <c r="I1160" s="22">
        <v>0.39393939389999999</v>
      </c>
      <c r="J1160" s="22">
        <v>1.70556553E-2</v>
      </c>
      <c r="K1160" s="22">
        <v>1.4999079999999999E-4</v>
      </c>
      <c r="L1160" s="22">
        <v>2.8153199999999997E-4</v>
      </c>
      <c r="M1160" s="22">
        <v>7.2242239000000001E-6</v>
      </c>
      <c r="N1160" s="22">
        <v>1.363E-5</v>
      </c>
    </row>
    <row r="1161" spans="1:14" x14ac:dyDescent="0.2">
      <c r="A1161" s="12" t="s">
        <v>3869</v>
      </c>
      <c r="B1161" s="10" t="s">
        <v>3870</v>
      </c>
      <c r="C1161" s="20">
        <v>2</v>
      </c>
      <c r="D1161" s="21">
        <v>5003.8109999999997</v>
      </c>
      <c r="E1161" s="22">
        <v>0.22850122849999999</v>
      </c>
      <c r="F1161" s="22">
        <v>0.25</v>
      </c>
      <c r="G1161" s="22">
        <v>-1.7199017E-2</v>
      </c>
      <c r="H1161" s="22">
        <v>-0.58599999999999997</v>
      </c>
      <c r="I1161" s="22">
        <v>-0.6</v>
      </c>
      <c r="J1161" s="22">
        <v>3.5000000000000003E-2</v>
      </c>
      <c r="K1161" s="22">
        <v>-3.4613000000000002E-5</v>
      </c>
      <c r="L1161" s="22">
        <v>-7.3065000000000006E-5</v>
      </c>
      <c r="M1161" s="22">
        <v>3.1409669E-7</v>
      </c>
      <c r="N1161" s="22">
        <v>7.3633000000000003E-7</v>
      </c>
    </row>
    <row r="1162" spans="1:14" ht="22.5" x14ac:dyDescent="0.2">
      <c r="A1162" s="12" t="s">
        <v>300</v>
      </c>
      <c r="B1162" s="10" t="s">
        <v>412</v>
      </c>
      <c r="C1162" s="20">
        <v>79931</v>
      </c>
      <c r="D1162" s="21">
        <v>43617892.726000004</v>
      </c>
      <c r="E1162" s="22">
        <v>7.2145251899999999E-2</v>
      </c>
      <c r="F1162" s="22">
        <v>7.1569602199999999E-2</v>
      </c>
      <c r="G1162" s="22">
        <v>5.372024E-4</v>
      </c>
      <c r="H1162" s="22">
        <v>4.2568732099999999E-2</v>
      </c>
      <c r="I1162" s="22">
        <v>4.2287387000000003E-2</v>
      </c>
      <c r="J1162" s="22">
        <v>2.6993049999999999E-4</v>
      </c>
      <c r="K1162" s="22">
        <v>3.7336163899999997E-2</v>
      </c>
      <c r="L1162" s="22">
        <v>1.83312383E-2</v>
      </c>
      <c r="M1162" s="22">
        <v>1.25530313E-2</v>
      </c>
      <c r="N1162" s="22">
        <v>6.4185403E-3</v>
      </c>
    </row>
    <row r="1163" spans="1:14" x14ac:dyDescent="0.2">
      <c r="A1163" s="12" t="s">
        <v>3871</v>
      </c>
      <c r="B1163" s="10" t="s">
        <v>3872</v>
      </c>
      <c r="C1163" s="20">
        <v>5138</v>
      </c>
      <c r="D1163" s="21">
        <v>2943619.7130999998</v>
      </c>
      <c r="E1163" s="22">
        <v>-0.206994919</v>
      </c>
      <c r="F1163" s="22">
        <v>-0.206062254</v>
      </c>
      <c r="G1163" s="22">
        <v>-1.174734E-3</v>
      </c>
      <c r="H1163" s="22">
        <v>-0.119066635</v>
      </c>
      <c r="I1163" s="22">
        <v>-0.120869714</v>
      </c>
      <c r="J1163" s="22">
        <v>2.0509805000000002E-3</v>
      </c>
      <c r="K1163" s="22">
        <v>-8.1456529999999992E-3</v>
      </c>
      <c r="L1163" s="22">
        <v>-4.1019799999999999E-3</v>
      </c>
      <c r="M1163" s="22">
        <v>8.0691439999999997E-4</v>
      </c>
      <c r="N1163" s="22">
        <v>4.3316490000000002E-4</v>
      </c>
    </row>
    <row r="1164" spans="1:14" x14ac:dyDescent="0.2">
      <c r="A1164" s="12" t="s">
        <v>3873</v>
      </c>
      <c r="B1164" s="10" t="s">
        <v>3874</v>
      </c>
      <c r="C1164" s="20">
        <v>63</v>
      </c>
      <c r="D1164" s="21">
        <v>97788.267900000006</v>
      </c>
      <c r="E1164" s="22">
        <v>-0.28401535100000003</v>
      </c>
      <c r="F1164" s="22">
        <v>-0.30526315799999998</v>
      </c>
      <c r="G1164" s="22">
        <v>3.05839641E-2</v>
      </c>
      <c r="H1164" s="22">
        <v>9.9489969999999994E-3</v>
      </c>
      <c r="I1164" s="22">
        <v>-4.5454544999999999E-2</v>
      </c>
      <c r="J1164" s="22">
        <v>5.8041806299999998E-2</v>
      </c>
      <c r="K1164" s="22">
        <v>-3.4613000000000002E-5</v>
      </c>
      <c r="L1164" s="22">
        <v>9.937563E-6</v>
      </c>
      <c r="M1164" s="22">
        <v>9.8940457999999998E-6</v>
      </c>
      <c r="N1164" s="22">
        <v>1.4389899999999999E-5</v>
      </c>
    </row>
    <row r="1165" spans="1:14" x14ac:dyDescent="0.2">
      <c r="A1165" s="12" t="s">
        <v>3875</v>
      </c>
      <c r="B1165" s="10" t="s">
        <v>3876</v>
      </c>
      <c r="C1165" s="20">
        <v>10</v>
      </c>
      <c r="D1165" s="21">
        <v>19365.595600000001</v>
      </c>
      <c r="E1165" s="22">
        <v>-0.52380952400000003</v>
      </c>
      <c r="F1165" s="22">
        <v>-0.5</v>
      </c>
      <c r="G1165" s="22">
        <v>-4.7619047999999997E-2</v>
      </c>
      <c r="H1165" s="22">
        <v>1.665</v>
      </c>
      <c r="I1165" s="22">
        <v>1.5</v>
      </c>
      <c r="J1165" s="22">
        <v>6.6000000000000003E-2</v>
      </c>
      <c r="K1165" s="22">
        <v>6.9226499999999999E-5</v>
      </c>
      <c r="L1165" s="22">
        <v>1.2481339999999999E-4</v>
      </c>
      <c r="M1165" s="22">
        <v>1.5704834999999999E-6</v>
      </c>
      <c r="N1165" s="22">
        <v>2.8497216999999999E-6</v>
      </c>
    </row>
    <row r="1166" spans="1:14" x14ac:dyDescent="0.2">
      <c r="A1166" s="12" t="s">
        <v>3877</v>
      </c>
      <c r="B1166" s="10" t="s">
        <v>3878</v>
      </c>
      <c r="C1166" s="20" t="s">
        <v>1125</v>
      </c>
      <c r="D1166" s="21" t="s">
        <v>1125</v>
      </c>
      <c r="E1166" s="22" t="s">
        <v>1125</v>
      </c>
      <c r="F1166" s="22" t="s">
        <v>1125</v>
      </c>
      <c r="G1166" s="22" t="s">
        <v>1125</v>
      </c>
      <c r="H1166" s="22" t="s">
        <v>1125</v>
      </c>
      <c r="I1166" s="22" t="s">
        <v>1125</v>
      </c>
      <c r="J1166" s="22" t="s">
        <v>1125</v>
      </c>
      <c r="K1166" s="22" t="s">
        <v>1125</v>
      </c>
      <c r="L1166" s="22" t="s">
        <v>1125</v>
      </c>
      <c r="M1166" s="22" t="s">
        <v>1125</v>
      </c>
      <c r="N1166" s="22" t="s">
        <v>1613</v>
      </c>
    </row>
    <row r="1167" spans="1:14" ht="22.5" x14ac:dyDescent="0.2">
      <c r="A1167" s="12" t="s">
        <v>301</v>
      </c>
      <c r="B1167" s="10" t="s">
        <v>410</v>
      </c>
      <c r="C1167" s="20">
        <v>68649</v>
      </c>
      <c r="D1167" s="21">
        <v>39138393.755999997</v>
      </c>
      <c r="E1167" s="22">
        <v>-3.9310642999999999E-2</v>
      </c>
      <c r="F1167" s="22">
        <v>-3.9908813000000001E-2</v>
      </c>
      <c r="G1167" s="22">
        <v>6.2303480000000001E-4</v>
      </c>
      <c r="H1167" s="22">
        <v>3.1740084299999999E-2</v>
      </c>
      <c r="I1167" s="22">
        <v>3.11382285E-2</v>
      </c>
      <c r="J1167" s="22">
        <v>5.8368099999999996E-4</v>
      </c>
      <c r="K1167" s="22">
        <v>2.3906221200000001E-2</v>
      </c>
      <c r="L1167" s="22">
        <v>1.2414668699999999E-2</v>
      </c>
      <c r="M1167" s="22">
        <v>1.07812119E-2</v>
      </c>
      <c r="N1167" s="22">
        <v>5.7593649000000002E-3</v>
      </c>
    </row>
    <row r="1168" spans="1:14" ht="22.5" x14ac:dyDescent="0.2">
      <c r="A1168" s="12" t="s">
        <v>3879</v>
      </c>
      <c r="B1168" s="10" t="s">
        <v>3880</v>
      </c>
      <c r="C1168" s="20">
        <v>4732</v>
      </c>
      <c r="D1168" s="21">
        <v>2705663.3569999998</v>
      </c>
      <c r="E1168" s="22">
        <v>-8.9116676000000006E-2</v>
      </c>
      <c r="F1168" s="22">
        <v>-8.7588587999999995E-2</v>
      </c>
      <c r="G1168" s="22">
        <v>-1.6747800000000001E-3</v>
      </c>
      <c r="H1168" s="22">
        <v>-6.0201719000000001E-2</v>
      </c>
      <c r="I1168" s="22">
        <v>-5.9151562999999997E-2</v>
      </c>
      <c r="J1168" s="22">
        <v>-1.11618E-3</v>
      </c>
      <c r="K1168" s="22">
        <v>-3.4267120000000002E-3</v>
      </c>
      <c r="L1168" s="22">
        <v>-1.7848689999999999E-3</v>
      </c>
      <c r="M1168" s="22">
        <v>7.4315280000000002E-4</v>
      </c>
      <c r="N1168" s="22">
        <v>3.9814869999999999E-4</v>
      </c>
    </row>
    <row r="1169" spans="1:14" ht="22.5" x14ac:dyDescent="0.2">
      <c r="A1169" s="12" t="s">
        <v>3881</v>
      </c>
      <c r="B1169" s="10" t="s">
        <v>3882</v>
      </c>
      <c r="C1169" s="20">
        <v>243</v>
      </c>
      <c r="D1169" s="21">
        <v>455348.4988</v>
      </c>
      <c r="E1169" s="22">
        <v>-9.4890417000000005E-2</v>
      </c>
      <c r="F1169" s="22">
        <v>-9.0277778000000003E-2</v>
      </c>
      <c r="G1169" s="22">
        <v>-5.070382E-3</v>
      </c>
      <c r="H1169" s="22">
        <v>-7.2935124000000004E-2</v>
      </c>
      <c r="I1169" s="22">
        <v>-7.2519083999999998E-2</v>
      </c>
      <c r="J1169" s="22">
        <v>-4.4857000000000002E-4</v>
      </c>
      <c r="K1169" s="22">
        <v>-2.1921700000000001E-4</v>
      </c>
      <c r="L1169" s="22">
        <v>-3.6955899999999999E-4</v>
      </c>
      <c r="M1169" s="22">
        <v>3.81627E-5</v>
      </c>
      <c r="N1169" s="22">
        <v>6.7006299999999996E-5</v>
      </c>
    </row>
    <row r="1170" spans="1:14" ht="22.5" x14ac:dyDescent="0.2">
      <c r="A1170" s="12" t="s">
        <v>3883</v>
      </c>
      <c r="B1170" s="10" t="s">
        <v>3884</v>
      </c>
      <c r="C1170" s="20">
        <v>209</v>
      </c>
      <c r="D1170" s="21">
        <v>553020.26240000001</v>
      </c>
      <c r="E1170" s="22">
        <v>4.4190829600000002E-2</v>
      </c>
      <c r="F1170" s="22">
        <v>2.5252525299999998E-2</v>
      </c>
      <c r="G1170" s="22">
        <v>1.8471843599999999E-2</v>
      </c>
      <c r="H1170" s="22">
        <v>5.0761565500000001E-2</v>
      </c>
      <c r="I1170" s="22">
        <v>2.9556650199999999E-2</v>
      </c>
      <c r="J1170" s="22">
        <v>2.0596161700000001E-2</v>
      </c>
      <c r="K1170" s="22">
        <v>6.9226499999999999E-5</v>
      </c>
      <c r="L1170" s="22">
        <v>2.7560380000000003E-4</v>
      </c>
      <c r="M1170" s="22">
        <v>3.2823100000000001E-5</v>
      </c>
      <c r="N1170" s="22">
        <v>8.1379100000000002E-5</v>
      </c>
    </row>
    <row r="1171" spans="1:14" ht="22.5" x14ac:dyDescent="0.2">
      <c r="A1171" s="12" t="s">
        <v>3885</v>
      </c>
      <c r="B1171" s="10" t="s">
        <v>3886</v>
      </c>
      <c r="C1171" s="20">
        <v>20</v>
      </c>
      <c r="D1171" s="21">
        <v>56729.672100000003</v>
      </c>
      <c r="E1171" s="22">
        <v>-8.9394425E-2</v>
      </c>
      <c r="F1171" s="22">
        <v>-9.6774193999999994E-2</v>
      </c>
      <c r="G1171" s="22">
        <v>8.1704581999999994E-3</v>
      </c>
      <c r="H1171" s="22">
        <v>-0.28888107000000002</v>
      </c>
      <c r="I1171" s="22">
        <v>-0.28571428599999998</v>
      </c>
      <c r="J1171" s="22">
        <v>-4.4334980000000001E-3</v>
      </c>
      <c r="K1171" s="22">
        <v>-9.2301999999999998E-5</v>
      </c>
      <c r="L1171" s="22">
        <v>-2.37739E-4</v>
      </c>
      <c r="M1171" s="22">
        <v>3.1409668999999999E-6</v>
      </c>
      <c r="N1171" s="22">
        <v>8.3479890000000003E-6</v>
      </c>
    </row>
    <row r="1172" spans="1:14" ht="22.5" x14ac:dyDescent="0.2">
      <c r="A1172" s="12" t="s">
        <v>3887</v>
      </c>
      <c r="B1172" s="10" t="s">
        <v>3888</v>
      </c>
      <c r="C1172" s="20">
        <v>26781</v>
      </c>
      <c r="D1172" s="21">
        <v>15326864.028000001</v>
      </c>
      <c r="E1172" s="22">
        <v>1.10668937E-2</v>
      </c>
      <c r="F1172" s="22">
        <v>1.02698349E-2</v>
      </c>
      <c r="G1172" s="22">
        <v>7.8895639999999997E-4</v>
      </c>
      <c r="H1172" s="22">
        <v>6.4931381400000002E-2</v>
      </c>
      <c r="I1172" s="22">
        <v>6.5736495899999997E-2</v>
      </c>
      <c r="J1172" s="22">
        <v>-7.5545400000000002E-4</v>
      </c>
      <c r="K1172" s="22">
        <v>1.90257523E-2</v>
      </c>
      <c r="L1172" s="22">
        <v>9.6229955999999998E-3</v>
      </c>
      <c r="M1172" s="22">
        <v>4.2059117000000004E-3</v>
      </c>
      <c r="N1172" s="22">
        <v>2.2554069E-3</v>
      </c>
    </row>
    <row r="1173" spans="1:14" ht="22.5" x14ac:dyDescent="0.2">
      <c r="A1173" s="12" t="s">
        <v>3889</v>
      </c>
      <c r="B1173" s="10" t="s">
        <v>3890</v>
      </c>
      <c r="C1173" s="20">
        <v>3217</v>
      </c>
      <c r="D1173" s="21">
        <v>11588048.421</v>
      </c>
      <c r="E1173" s="22">
        <v>-3.3244226000000002E-2</v>
      </c>
      <c r="F1173" s="22">
        <v>-3.2839291E-2</v>
      </c>
      <c r="G1173" s="22">
        <v>-4.18684E-4</v>
      </c>
      <c r="H1173" s="22">
        <v>-3.3018955000000003E-2</v>
      </c>
      <c r="I1173" s="22">
        <v>-3.3954326999999999E-2</v>
      </c>
      <c r="J1173" s="22">
        <v>9.682483E-4</v>
      </c>
      <c r="K1173" s="22">
        <v>-1.303766E-3</v>
      </c>
      <c r="L1173" s="22">
        <v>-4.079371E-3</v>
      </c>
      <c r="M1173" s="22">
        <v>5.0522450000000003E-4</v>
      </c>
      <c r="N1173" s="22">
        <v>1.7052257999999999E-3</v>
      </c>
    </row>
    <row r="1174" spans="1:14" ht="22.5" x14ac:dyDescent="0.2">
      <c r="A1174" s="12" t="s">
        <v>3891</v>
      </c>
      <c r="B1174" s="10" t="s">
        <v>3892</v>
      </c>
      <c r="C1174" s="20">
        <v>3530</v>
      </c>
      <c r="D1174" s="21">
        <v>14627932.734999999</v>
      </c>
      <c r="E1174" s="22">
        <v>-2.796738E-2</v>
      </c>
      <c r="F1174" s="22">
        <v>-2.7994616E-2</v>
      </c>
      <c r="G1174" s="22">
        <v>2.8020800000000001E-5</v>
      </c>
      <c r="H1174" s="22">
        <v>-2.2432533000000001E-2</v>
      </c>
      <c r="I1174" s="22">
        <v>-2.2708391000000001E-2</v>
      </c>
      <c r="J1174" s="22">
        <v>2.822681E-4</v>
      </c>
      <c r="K1174" s="22">
        <v>-9.46096E-4</v>
      </c>
      <c r="L1174" s="22">
        <v>-3.461764E-3</v>
      </c>
      <c r="M1174" s="22">
        <v>5.5438069999999996E-4</v>
      </c>
      <c r="N1174" s="22">
        <v>2.1525565000000001E-3</v>
      </c>
    </row>
    <row r="1175" spans="1:14" ht="22.5" x14ac:dyDescent="0.2">
      <c r="A1175" s="12" t="s">
        <v>3893</v>
      </c>
      <c r="B1175" s="10" t="s">
        <v>3894</v>
      </c>
      <c r="C1175" s="20">
        <v>1865</v>
      </c>
      <c r="D1175" s="21">
        <v>8688333.2212000005</v>
      </c>
      <c r="E1175" s="22">
        <v>0.1206878078</v>
      </c>
      <c r="F1175" s="22">
        <v>0.1195090439</v>
      </c>
      <c r="G1175" s="22">
        <v>1.0529293000000001E-3</v>
      </c>
      <c r="H1175" s="22">
        <v>7.2332072299999994E-2</v>
      </c>
      <c r="I1175" s="22">
        <v>7.5014425900000001E-2</v>
      </c>
      <c r="J1175" s="22">
        <v>-2.4951790000000001E-3</v>
      </c>
      <c r="K1175" s="22">
        <v>1.4999077E-3</v>
      </c>
      <c r="L1175" s="22">
        <v>6.0393291E-3</v>
      </c>
      <c r="M1175" s="22">
        <v>2.9289520000000001E-4</v>
      </c>
      <c r="N1175" s="22">
        <v>1.2785215999999999E-3</v>
      </c>
    </row>
    <row r="1176" spans="1:14" ht="22.5" x14ac:dyDescent="0.2">
      <c r="A1176" s="12" t="s">
        <v>3895</v>
      </c>
      <c r="B1176" s="10" t="s">
        <v>3896</v>
      </c>
      <c r="C1176" s="20">
        <v>419</v>
      </c>
      <c r="D1176" s="21">
        <v>2222093.9536000001</v>
      </c>
      <c r="E1176" s="22">
        <v>1.64644574E-2</v>
      </c>
      <c r="F1176" s="22">
        <v>-2.3419199999999999E-3</v>
      </c>
      <c r="G1176" s="22">
        <v>1.88505242E-2</v>
      </c>
      <c r="H1176" s="22">
        <v>-4.8960758E-2</v>
      </c>
      <c r="I1176" s="22">
        <v>-1.8779343E-2</v>
      </c>
      <c r="J1176" s="22">
        <v>-3.075905E-2</v>
      </c>
      <c r="K1176" s="22">
        <v>-9.2301999999999998E-5</v>
      </c>
      <c r="L1176" s="22">
        <v>-1.1771730000000001E-3</v>
      </c>
      <c r="M1176" s="22">
        <v>6.5803300000000001E-5</v>
      </c>
      <c r="N1176" s="22">
        <v>3.2698969999999999E-4</v>
      </c>
    </row>
    <row r="1177" spans="1:14" ht="33.75" x14ac:dyDescent="0.2">
      <c r="A1177" s="12" t="s">
        <v>302</v>
      </c>
      <c r="B1177" s="10" t="s">
        <v>419</v>
      </c>
      <c r="C1177" s="20">
        <v>41614</v>
      </c>
      <c r="D1177" s="21">
        <v>127032650.59999999</v>
      </c>
      <c r="E1177" s="22">
        <v>1.51809918E-2</v>
      </c>
      <c r="F1177" s="22">
        <v>1.55380034E-2</v>
      </c>
      <c r="G1177" s="22">
        <v>-3.5154899999999999E-4</v>
      </c>
      <c r="H1177" s="22">
        <v>6.10365519E-2</v>
      </c>
      <c r="I1177" s="22">
        <v>6.0895065700000001E-2</v>
      </c>
      <c r="J1177" s="22">
        <v>1.333649E-4</v>
      </c>
      <c r="K1177" s="22">
        <v>2.7552150599999999E-2</v>
      </c>
      <c r="L1177" s="22">
        <v>7.5365507200000001E-2</v>
      </c>
      <c r="M1177" s="22">
        <v>6.5354098000000001E-3</v>
      </c>
      <c r="N1177" s="22">
        <v>1.8693342200000001E-2</v>
      </c>
    </row>
    <row r="1178" spans="1:14" ht="33.75" x14ac:dyDescent="0.2">
      <c r="A1178" s="12" t="s">
        <v>3897</v>
      </c>
      <c r="B1178" s="10" t="s">
        <v>3898</v>
      </c>
      <c r="C1178" s="20">
        <v>17645</v>
      </c>
      <c r="D1178" s="21">
        <v>60237294.145000003</v>
      </c>
      <c r="E1178" s="22">
        <v>2.4788200000000001E-5</v>
      </c>
      <c r="F1178" s="22">
        <v>-1.7191E-4</v>
      </c>
      <c r="G1178" s="22">
        <v>1.9673189999999999E-4</v>
      </c>
      <c r="H1178" s="22">
        <v>8.7472639999999994E-3</v>
      </c>
      <c r="I1178" s="22">
        <v>1.05456213E-2</v>
      </c>
      <c r="J1178" s="22">
        <v>-1.7795899999999999E-3</v>
      </c>
      <c r="K1178" s="22">
        <v>2.1229462999999998E-3</v>
      </c>
      <c r="L1178" s="22">
        <v>5.3844859000000004E-3</v>
      </c>
      <c r="M1178" s="22">
        <v>2.7711181E-3</v>
      </c>
      <c r="N1178" s="22">
        <v>8.8641490999999996E-3</v>
      </c>
    </row>
    <row r="1179" spans="1:14" ht="33.75" x14ac:dyDescent="0.2">
      <c r="A1179" s="12" t="s">
        <v>3899</v>
      </c>
      <c r="B1179" s="10" t="s">
        <v>3900</v>
      </c>
      <c r="C1179" s="20">
        <v>5725</v>
      </c>
      <c r="D1179" s="21">
        <v>23527831.454</v>
      </c>
      <c r="E1179" s="22">
        <v>4.6196926000000001E-3</v>
      </c>
      <c r="F1179" s="22">
        <v>5.7422732999999997E-3</v>
      </c>
      <c r="G1179" s="22">
        <v>-1.116171E-3</v>
      </c>
      <c r="H1179" s="22">
        <v>-4.2031708000000001E-2</v>
      </c>
      <c r="I1179" s="22">
        <v>-3.9630563000000001E-2</v>
      </c>
      <c r="J1179" s="22">
        <v>-2.5002309999999999E-3</v>
      </c>
      <c r="K1179" s="22">
        <v>-2.7229089999999999E-3</v>
      </c>
      <c r="L1179" s="22">
        <v>-1.0638074000000001E-2</v>
      </c>
      <c r="M1179" s="22">
        <v>8.9910179999999997E-4</v>
      </c>
      <c r="N1179" s="22">
        <v>3.4622107000000001E-3</v>
      </c>
    </row>
    <row r="1180" spans="1:14" ht="33.75" x14ac:dyDescent="0.2">
      <c r="A1180" s="12" t="s">
        <v>3901</v>
      </c>
      <c r="B1180" s="10" t="s">
        <v>3902</v>
      </c>
      <c r="C1180" s="20">
        <v>230</v>
      </c>
      <c r="D1180" s="21">
        <v>1176927.4952</v>
      </c>
      <c r="E1180" s="22">
        <v>2.48543601E-2</v>
      </c>
      <c r="F1180" s="22">
        <v>2.8301886799999999E-2</v>
      </c>
      <c r="G1180" s="22">
        <v>-3.352641E-3</v>
      </c>
      <c r="H1180" s="22">
        <v>-0.30160474100000001</v>
      </c>
      <c r="I1180" s="22">
        <v>-0.29969419000000003</v>
      </c>
      <c r="J1180" s="22">
        <v>-2.728168E-3</v>
      </c>
      <c r="K1180" s="22">
        <v>-1.1307000000000001E-3</v>
      </c>
      <c r="L1180" s="22">
        <v>-5.2216299999999997E-3</v>
      </c>
      <c r="M1180" s="22">
        <v>3.6121100000000002E-5</v>
      </c>
      <c r="N1180" s="22">
        <v>1.731894E-4</v>
      </c>
    </row>
    <row r="1181" spans="1:14" ht="33.75" x14ac:dyDescent="0.2">
      <c r="A1181" s="12" t="s">
        <v>3903</v>
      </c>
      <c r="B1181" s="10" t="s">
        <v>3904</v>
      </c>
      <c r="C1181" s="20">
        <v>3411</v>
      </c>
      <c r="D1181" s="21">
        <v>10538907.179</v>
      </c>
      <c r="E1181" s="22">
        <v>-4.1132836999999998E-2</v>
      </c>
      <c r="F1181" s="22">
        <v>-0.04</v>
      </c>
      <c r="G1181" s="22">
        <v>-1.1800389999999999E-3</v>
      </c>
      <c r="H1181" s="22">
        <v>-5.4900105999999997E-2</v>
      </c>
      <c r="I1181" s="22">
        <v>-5.3055555999999997E-2</v>
      </c>
      <c r="J1181" s="22">
        <v>-1.947898E-3</v>
      </c>
      <c r="K1181" s="22">
        <v>-2.2037110000000001E-3</v>
      </c>
      <c r="L1181" s="22">
        <v>-6.3118039999999999E-3</v>
      </c>
      <c r="M1181" s="22">
        <v>5.3569190000000001E-4</v>
      </c>
      <c r="N1181" s="22">
        <v>1.5508405999999999E-3</v>
      </c>
    </row>
    <row r="1182" spans="1:14" ht="33.75" x14ac:dyDescent="0.2">
      <c r="A1182" s="12" t="s">
        <v>3905</v>
      </c>
      <c r="B1182" s="10" t="s">
        <v>3906</v>
      </c>
      <c r="C1182" s="20">
        <v>3880</v>
      </c>
      <c r="D1182" s="21">
        <v>16712270.027000001</v>
      </c>
      <c r="E1182" s="22">
        <v>2.17430833E-2</v>
      </c>
      <c r="F1182" s="22">
        <v>2.1409921700000001E-2</v>
      </c>
      <c r="G1182" s="22">
        <v>3.2617820000000001E-4</v>
      </c>
      <c r="H1182" s="22">
        <v>-1.0933274999999999E-2</v>
      </c>
      <c r="I1182" s="22">
        <v>-8.6912069999999994E-3</v>
      </c>
      <c r="J1182" s="22">
        <v>-2.261725E-3</v>
      </c>
      <c r="K1182" s="22">
        <v>-3.9228400000000001E-4</v>
      </c>
      <c r="L1182" s="22">
        <v>-1.9047720000000001E-3</v>
      </c>
      <c r="M1182" s="22">
        <v>6.0934759999999998E-4</v>
      </c>
      <c r="N1182" s="22">
        <v>2.4592746999999998E-3</v>
      </c>
    </row>
    <row r="1183" spans="1:14" ht="33.75" x14ac:dyDescent="0.2">
      <c r="A1183" s="12" t="s">
        <v>3907</v>
      </c>
      <c r="B1183" s="10" t="s">
        <v>3908</v>
      </c>
      <c r="C1183" s="20">
        <v>2035</v>
      </c>
      <c r="D1183" s="21">
        <v>10701969.514</v>
      </c>
      <c r="E1183" s="22">
        <v>0.1650746592</v>
      </c>
      <c r="F1183" s="22">
        <v>0.16277641279999999</v>
      </c>
      <c r="G1183" s="22">
        <v>1.9765161999999998E-3</v>
      </c>
      <c r="H1183" s="22">
        <v>7.1382943099999999E-2</v>
      </c>
      <c r="I1183" s="22">
        <v>7.5013206599999993E-2</v>
      </c>
      <c r="J1183" s="22">
        <v>-3.3769479999999998E-3</v>
      </c>
      <c r="K1183" s="22">
        <v>1.6383607E-3</v>
      </c>
      <c r="L1183" s="22">
        <v>7.3557459000000002E-3</v>
      </c>
      <c r="M1183" s="22">
        <v>3.1959339999999999E-4</v>
      </c>
      <c r="N1183" s="22">
        <v>1.5748359E-3</v>
      </c>
    </row>
    <row r="1184" spans="1:14" ht="33.75" x14ac:dyDescent="0.2">
      <c r="A1184" s="12" t="s">
        <v>3909</v>
      </c>
      <c r="B1184" s="10" t="s">
        <v>3910</v>
      </c>
      <c r="C1184" s="20">
        <v>373</v>
      </c>
      <c r="D1184" s="21">
        <v>2366007.9092000001</v>
      </c>
      <c r="E1184" s="22">
        <v>3.1755722299999997E-2</v>
      </c>
      <c r="F1184" s="22">
        <v>2.5171624699999999E-2</v>
      </c>
      <c r="G1184" s="22">
        <v>6.4224345E-3</v>
      </c>
      <c r="H1184" s="22">
        <v>-0.15935993100000001</v>
      </c>
      <c r="I1184" s="22">
        <v>-0.16741071399999999</v>
      </c>
      <c r="J1184" s="22">
        <v>9.6695732E-3</v>
      </c>
      <c r="K1184" s="22">
        <v>-8.65331E-4</v>
      </c>
      <c r="L1184" s="22">
        <v>-4.6269900000000001E-3</v>
      </c>
      <c r="M1184" s="22">
        <v>5.8579000000000003E-5</v>
      </c>
      <c r="N1184" s="22">
        <v>3.4816710000000001E-4</v>
      </c>
    </row>
    <row r="1185" spans="1:14" ht="33.75" x14ac:dyDescent="0.2">
      <c r="A1185" s="12" t="s">
        <v>3911</v>
      </c>
      <c r="B1185" s="10" t="s">
        <v>3912</v>
      </c>
      <c r="C1185" s="20">
        <v>1610</v>
      </c>
      <c r="D1185" s="21">
        <v>3514837.3952000001</v>
      </c>
      <c r="E1185" s="22">
        <v>1.81129324E-2</v>
      </c>
      <c r="F1185" s="22">
        <v>1.9736842099999999E-2</v>
      </c>
      <c r="G1185" s="22">
        <v>-1.5924789999999999E-3</v>
      </c>
      <c r="H1185" s="22">
        <v>3.7211853199999999E-2</v>
      </c>
      <c r="I1185" s="22">
        <v>3.7419354799999999E-2</v>
      </c>
      <c r="J1185" s="22">
        <v>-2.0001700000000001E-4</v>
      </c>
      <c r="K1185" s="22">
        <v>6.6918960000000003E-4</v>
      </c>
      <c r="L1185" s="22">
        <v>1.2992330999999999E-3</v>
      </c>
      <c r="M1185" s="22">
        <v>2.528478E-4</v>
      </c>
      <c r="N1185" s="22">
        <v>5.1722179999999995E-4</v>
      </c>
    </row>
    <row r="1186" spans="1:14" ht="33.75" x14ac:dyDescent="0.2">
      <c r="A1186" s="12" t="s">
        <v>3913</v>
      </c>
      <c r="B1186" s="10" t="s">
        <v>3914</v>
      </c>
      <c r="C1186" s="20">
        <v>605</v>
      </c>
      <c r="D1186" s="21">
        <v>2300312.6261</v>
      </c>
      <c r="E1186" s="22">
        <v>-7.6866909999999997E-2</v>
      </c>
      <c r="F1186" s="22">
        <v>-8.0763583E-2</v>
      </c>
      <c r="G1186" s="22">
        <v>4.2390329000000001E-3</v>
      </c>
      <c r="H1186" s="22">
        <v>-4.5187189000000003E-2</v>
      </c>
      <c r="I1186" s="22">
        <v>-3.5143769999999998E-2</v>
      </c>
      <c r="J1186" s="22">
        <v>-1.0409239000000001E-2</v>
      </c>
      <c r="K1186" s="22">
        <v>-2.5383099999999999E-4</v>
      </c>
      <c r="L1186" s="22">
        <v>-1.1210079999999999E-3</v>
      </c>
      <c r="M1186" s="22">
        <v>9.5014199999999996E-5</v>
      </c>
      <c r="N1186" s="22">
        <v>3.3849979999999997E-4</v>
      </c>
    </row>
    <row r="1187" spans="1:14" ht="33.75" x14ac:dyDescent="0.2">
      <c r="A1187" s="12" t="s">
        <v>3915</v>
      </c>
      <c r="B1187" s="10" t="s">
        <v>3916</v>
      </c>
      <c r="C1187" s="20">
        <v>163</v>
      </c>
      <c r="D1187" s="21">
        <v>847261.46799999999</v>
      </c>
      <c r="E1187" s="22">
        <v>-0.19569957700000001</v>
      </c>
      <c r="F1187" s="22">
        <v>-0.185185185</v>
      </c>
      <c r="G1187" s="22">
        <v>-1.2904026000000001E-2</v>
      </c>
      <c r="H1187" s="22">
        <v>5.9773676900000003E-2</v>
      </c>
      <c r="I1187" s="22">
        <v>5.8441558400000003E-2</v>
      </c>
      <c r="J1187" s="22">
        <v>1.2585659E-3</v>
      </c>
      <c r="K1187" s="22">
        <v>1.0383979999999999E-4</v>
      </c>
      <c r="L1187" s="22">
        <v>4.9297809999999996E-4</v>
      </c>
      <c r="M1187" s="22">
        <v>2.55989E-5</v>
      </c>
      <c r="N1187" s="22">
        <v>1.2467779999999999E-4</v>
      </c>
    </row>
    <row r="1188" spans="1:14" ht="33.75" x14ac:dyDescent="0.2">
      <c r="A1188" s="12" t="s">
        <v>3917</v>
      </c>
      <c r="B1188" s="10" t="s">
        <v>3918</v>
      </c>
      <c r="C1188" s="20">
        <v>66</v>
      </c>
      <c r="D1188" s="21">
        <v>422490.47580000001</v>
      </c>
      <c r="E1188" s="22">
        <v>-0.172604867</v>
      </c>
      <c r="F1188" s="22">
        <v>-7.6923077000000006E-2</v>
      </c>
      <c r="G1188" s="22">
        <v>-0.10365527300000001</v>
      </c>
      <c r="H1188" s="22">
        <v>0.44474417770000002</v>
      </c>
      <c r="I1188" s="22">
        <v>0.375</v>
      </c>
      <c r="J1188" s="22">
        <v>5.0723038300000002E-2</v>
      </c>
      <c r="K1188" s="22">
        <v>2.0767950000000001E-4</v>
      </c>
      <c r="L1188" s="22">
        <v>1.3416818E-3</v>
      </c>
      <c r="M1188" s="22">
        <v>1.03652E-5</v>
      </c>
      <c r="N1188" s="22">
        <v>6.2171100000000005E-5</v>
      </c>
    </row>
    <row r="1189" spans="1:14" ht="33.75" x14ac:dyDescent="0.2">
      <c r="A1189" s="12" t="s">
        <v>3919</v>
      </c>
      <c r="B1189" s="10" t="s">
        <v>3920</v>
      </c>
      <c r="C1189" s="20">
        <v>1751</v>
      </c>
      <c r="D1189" s="21">
        <v>7531027.9555000002</v>
      </c>
      <c r="E1189" s="22">
        <v>8.0759240999999996E-2</v>
      </c>
      <c r="F1189" s="22">
        <v>7.9837618400000004E-2</v>
      </c>
      <c r="G1189" s="22">
        <v>8.5348249999999998E-4</v>
      </c>
      <c r="H1189" s="22">
        <v>9.7642649600000006E-2</v>
      </c>
      <c r="I1189" s="22">
        <v>9.7117794499999993E-2</v>
      </c>
      <c r="J1189" s="22">
        <v>4.783945E-4</v>
      </c>
      <c r="K1189" s="22">
        <v>1.7883515E-3</v>
      </c>
      <c r="L1189" s="22">
        <v>6.9110832999999998E-3</v>
      </c>
      <c r="M1189" s="22">
        <v>2.7499170000000001E-4</v>
      </c>
      <c r="N1189" s="22">
        <v>1.1082196999999999E-3</v>
      </c>
    </row>
    <row r="1190" spans="1:14" ht="33.75" x14ac:dyDescent="0.2">
      <c r="A1190" s="12" t="s">
        <v>3921</v>
      </c>
      <c r="B1190" s="10" t="s">
        <v>3922</v>
      </c>
      <c r="C1190" s="20">
        <v>1424</v>
      </c>
      <c r="D1190" s="21">
        <v>10801893.799000001</v>
      </c>
      <c r="E1190" s="22">
        <v>0.238807345</v>
      </c>
      <c r="F1190" s="22">
        <v>0.24510717609999999</v>
      </c>
      <c r="G1190" s="22">
        <v>-5.0596699999999996E-3</v>
      </c>
      <c r="H1190" s="22">
        <v>6.1031725699999997E-2</v>
      </c>
      <c r="I1190" s="22">
        <v>6.5868263499999996E-2</v>
      </c>
      <c r="J1190" s="22">
        <v>-4.5376510000000002E-3</v>
      </c>
      <c r="K1190" s="22">
        <v>1.0153221E-3</v>
      </c>
      <c r="L1190" s="22">
        <v>6.4097408E-3</v>
      </c>
      <c r="M1190" s="22">
        <v>2.2363680000000001E-4</v>
      </c>
      <c r="N1190" s="22">
        <v>1.5895401E-3</v>
      </c>
    </row>
    <row r="1191" spans="1:14" ht="33.75" x14ac:dyDescent="0.2">
      <c r="A1191" s="12" t="s">
        <v>3923</v>
      </c>
      <c r="B1191" s="10" t="s">
        <v>3924</v>
      </c>
      <c r="C1191" s="20">
        <v>296</v>
      </c>
      <c r="D1191" s="21">
        <v>3278079.4463999998</v>
      </c>
      <c r="E1191" s="22">
        <v>0.54643394570000003</v>
      </c>
      <c r="F1191" s="22">
        <v>0.54468085109999997</v>
      </c>
      <c r="G1191" s="22">
        <v>1.1349235000000001E-3</v>
      </c>
      <c r="H1191" s="22">
        <v>-0.17835942699999999</v>
      </c>
      <c r="I1191" s="22">
        <v>-0.18457300300000001</v>
      </c>
      <c r="J1191" s="22">
        <v>7.6200271999999998E-3</v>
      </c>
      <c r="K1191" s="22">
        <v>-7.7302899999999995E-4</v>
      </c>
      <c r="L1191" s="22">
        <v>-7.3408600000000003E-3</v>
      </c>
      <c r="M1191" s="22">
        <v>4.6486300000000002E-5</v>
      </c>
      <c r="N1191" s="22">
        <v>4.82382E-4</v>
      </c>
    </row>
    <row r="1192" spans="1:14" ht="33.75" x14ac:dyDescent="0.2">
      <c r="A1192" s="12" t="s">
        <v>3925</v>
      </c>
      <c r="B1192" s="10" t="s">
        <v>3926</v>
      </c>
      <c r="C1192" s="20">
        <v>44</v>
      </c>
      <c r="D1192" s="21">
        <v>623055.7524</v>
      </c>
      <c r="E1192" s="22">
        <v>-6.882811E-3</v>
      </c>
      <c r="F1192" s="22">
        <v>-1.8181817999999999E-2</v>
      </c>
      <c r="G1192" s="22">
        <v>1.1508248E-2</v>
      </c>
      <c r="H1192" s="22">
        <v>-0.179828561</v>
      </c>
      <c r="I1192" s="22">
        <v>-0.185185185</v>
      </c>
      <c r="J1192" s="22">
        <v>6.5740388000000002E-3</v>
      </c>
      <c r="K1192" s="22">
        <v>-1.1537800000000001E-4</v>
      </c>
      <c r="L1192" s="22">
        <v>-1.40927E-3</v>
      </c>
      <c r="M1192" s="22">
        <v>6.9101271999999997E-6</v>
      </c>
      <c r="N1192" s="22">
        <v>9.1685000000000001E-5</v>
      </c>
    </row>
    <row r="1193" spans="1:14" ht="22.5" x14ac:dyDescent="0.2">
      <c r="A1193" s="12" t="s">
        <v>3927</v>
      </c>
      <c r="B1193" s="10" t="s">
        <v>3928</v>
      </c>
      <c r="C1193" s="20">
        <v>11468</v>
      </c>
      <c r="D1193" s="21">
        <v>33088774.491999999</v>
      </c>
      <c r="E1193" s="22">
        <v>5.0140575399999998E-2</v>
      </c>
      <c r="F1193" s="22">
        <v>5.0552293800000002E-2</v>
      </c>
      <c r="G1193" s="22">
        <v>-3.9190699999999999E-4</v>
      </c>
      <c r="H1193" s="22">
        <v>8.8784473799999999E-2</v>
      </c>
      <c r="I1193" s="22">
        <v>8.62934546E-2</v>
      </c>
      <c r="J1193" s="22">
        <v>2.2931366000000001E-3</v>
      </c>
      <c r="K1193" s="22">
        <v>1.0510891600000001E-2</v>
      </c>
      <c r="L1193" s="22">
        <v>2.7834862200000001E-2</v>
      </c>
      <c r="M1193" s="22">
        <v>1.8010304E-3</v>
      </c>
      <c r="N1193" s="22">
        <v>4.8691402000000002E-3</v>
      </c>
    </row>
    <row r="1194" spans="1:14" ht="22.5" x14ac:dyDescent="0.2">
      <c r="A1194" s="12" t="s">
        <v>3929</v>
      </c>
      <c r="B1194" s="10" t="s">
        <v>3930</v>
      </c>
      <c r="C1194" s="20">
        <v>5881</v>
      </c>
      <c r="D1194" s="21">
        <v>22648423.028999999</v>
      </c>
      <c r="E1194" s="22">
        <v>7.3765855800000002E-2</v>
      </c>
      <c r="F1194" s="22">
        <v>7.4332648900000006E-2</v>
      </c>
      <c r="G1194" s="22">
        <v>-5.2757699999999999E-4</v>
      </c>
      <c r="H1194" s="22">
        <v>0.1211339853</v>
      </c>
      <c r="I1194" s="22">
        <v>0.1240443425</v>
      </c>
      <c r="J1194" s="22">
        <v>-2.589184E-3</v>
      </c>
      <c r="K1194" s="22">
        <v>7.4880006999999997E-3</v>
      </c>
      <c r="L1194" s="22">
        <v>2.52440913E-2</v>
      </c>
      <c r="M1194" s="22">
        <v>9.2360130000000002E-4</v>
      </c>
      <c r="N1194" s="22">
        <v>3.3328023999999999E-3</v>
      </c>
    </row>
    <row r="1195" spans="1:14" ht="22.5" x14ac:dyDescent="0.2">
      <c r="A1195" s="12" t="s">
        <v>3931</v>
      </c>
      <c r="B1195" s="10" t="s">
        <v>3932</v>
      </c>
      <c r="C1195" s="20">
        <v>660</v>
      </c>
      <c r="D1195" s="21">
        <v>3139382.3346000002</v>
      </c>
      <c r="E1195" s="22">
        <v>7.23904504E-2</v>
      </c>
      <c r="F1195" s="22">
        <v>7.5928917600000007E-2</v>
      </c>
      <c r="G1195" s="22">
        <v>-3.2887559999999999E-3</v>
      </c>
      <c r="H1195" s="22">
        <v>-9.4892669999999991E-3</v>
      </c>
      <c r="I1195" s="22">
        <v>-9.0090090000000001E-3</v>
      </c>
      <c r="J1195" s="22">
        <v>-4.8462400000000001E-4</v>
      </c>
      <c r="K1195" s="22">
        <v>-6.9227000000000007E-5</v>
      </c>
      <c r="L1195" s="22">
        <v>-3.1026399999999998E-4</v>
      </c>
      <c r="M1195" s="22">
        <v>1.036519E-4</v>
      </c>
      <c r="N1195" s="22">
        <v>4.6197220000000002E-4</v>
      </c>
    </row>
    <row r="1196" spans="1:14" ht="22.5" x14ac:dyDescent="0.2">
      <c r="A1196" s="12" t="s">
        <v>3933</v>
      </c>
      <c r="B1196" s="10" t="s">
        <v>3934</v>
      </c>
      <c r="C1196" s="20">
        <v>86</v>
      </c>
      <c r="D1196" s="21">
        <v>537710.18259999994</v>
      </c>
      <c r="E1196" s="22">
        <v>-0.187788081</v>
      </c>
      <c r="F1196" s="22">
        <v>-0.2</v>
      </c>
      <c r="G1196" s="22">
        <v>1.52648991E-2</v>
      </c>
      <c r="H1196" s="22">
        <v>4.1368616599999998E-2</v>
      </c>
      <c r="I1196" s="22">
        <v>2.3809523799999999E-2</v>
      </c>
      <c r="J1196" s="22">
        <v>1.7150741800000001E-2</v>
      </c>
      <c r="K1196" s="22">
        <v>2.30755E-5</v>
      </c>
      <c r="L1196" s="22">
        <v>2.2035760000000001E-4</v>
      </c>
      <c r="M1196" s="22">
        <v>1.35062E-5</v>
      </c>
      <c r="N1196" s="22">
        <v>7.9126099999999994E-5</v>
      </c>
    </row>
    <row r="1197" spans="1:14" ht="22.5" x14ac:dyDescent="0.2">
      <c r="A1197" s="12" t="s">
        <v>3935</v>
      </c>
      <c r="B1197" s="10" t="s">
        <v>3936</v>
      </c>
      <c r="C1197" s="20">
        <v>2688</v>
      </c>
      <c r="D1197" s="21">
        <v>4982612.7353999997</v>
      </c>
      <c r="E1197" s="22">
        <v>-5.4695351000000003E-2</v>
      </c>
      <c r="F1197" s="22">
        <v>-5.6305437999999999E-2</v>
      </c>
      <c r="G1197" s="22">
        <v>1.7061525E-3</v>
      </c>
      <c r="H1197" s="22">
        <v>9.0502525599999994E-2</v>
      </c>
      <c r="I1197" s="22">
        <v>9.0314670999999999E-2</v>
      </c>
      <c r="J1197" s="22">
        <v>1.7229389999999999E-4</v>
      </c>
      <c r="K1197" s="22">
        <v>2.5498431E-3</v>
      </c>
      <c r="L1197" s="22">
        <v>4.2341475999999999E-3</v>
      </c>
      <c r="M1197" s="22">
        <v>4.2214599999999998E-4</v>
      </c>
      <c r="N1197" s="22">
        <v>7.3321059999999997E-4</v>
      </c>
    </row>
    <row r="1198" spans="1:14" ht="22.5" x14ac:dyDescent="0.2">
      <c r="A1198" s="12" t="s">
        <v>3937</v>
      </c>
      <c r="B1198" s="10" t="s">
        <v>3938</v>
      </c>
      <c r="C1198" s="20">
        <v>822</v>
      </c>
      <c r="D1198" s="21">
        <v>2120889.6461999998</v>
      </c>
      <c r="E1198" s="22">
        <v>3.4014618599999998E-2</v>
      </c>
      <c r="F1198" s="22">
        <v>4.2579075399999999E-2</v>
      </c>
      <c r="G1198" s="22">
        <v>-8.2146830000000004E-3</v>
      </c>
      <c r="H1198" s="22">
        <v>-5.0463926999999999E-2</v>
      </c>
      <c r="I1198" s="22">
        <v>-4.0840139999999997E-2</v>
      </c>
      <c r="J1198" s="22">
        <v>-1.0033558999999999E-2</v>
      </c>
      <c r="K1198" s="22">
        <v>-4.0382100000000001E-4</v>
      </c>
      <c r="L1198" s="22">
        <v>-1.162789E-3</v>
      </c>
      <c r="M1198" s="22">
        <v>1.2909369999999999E-4</v>
      </c>
      <c r="N1198" s="22">
        <v>3.1209709999999998E-4</v>
      </c>
    </row>
    <row r="1199" spans="1:14" ht="22.5" x14ac:dyDescent="0.2">
      <c r="A1199" s="12" t="s">
        <v>3939</v>
      </c>
      <c r="B1199" s="10" t="s">
        <v>3940</v>
      </c>
      <c r="C1199" s="20">
        <v>91</v>
      </c>
      <c r="D1199" s="21">
        <v>315346.56650000002</v>
      </c>
      <c r="E1199" s="22">
        <v>-0.24499647799999999</v>
      </c>
      <c r="F1199" s="22">
        <v>-0.18584070799999999</v>
      </c>
      <c r="G1199" s="22">
        <v>-7.2658717999999997E-2</v>
      </c>
      <c r="H1199" s="22">
        <v>-2.8928684999999999E-2</v>
      </c>
      <c r="I1199" s="22">
        <v>-2.1739129999999999E-2</v>
      </c>
      <c r="J1199" s="22">
        <v>-7.3493220000000001E-3</v>
      </c>
      <c r="K1199" s="22">
        <v>-2.3076000000000001E-5</v>
      </c>
      <c r="L1199" s="22">
        <v>-9.5826E-5</v>
      </c>
      <c r="M1199" s="22">
        <v>1.42914E-5</v>
      </c>
      <c r="N1199" s="22">
        <v>4.6404499999999999E-5</v>
      </c>
    </row>
    <row r="1200" spans="1:14" ht="22.5" x14ac:dyDescent="0.2">
      <c r="A1200" s="12" t="s">
        <v>3941</v>
      </c>
      <c r="B1200" s="10" t="s">
        <v>3942</v>
      </c>
      <c r="C1200" s="20">
        <v>11</v>
      </c>
      <c r="D1200" s="21">
        <v>44979.978000000003</v>
      </c>
      <c r="E1200" s="22">
        <v>0.28186714540000002</v>
      </c>
      <c r="F1200" s="22">
        <v>0.27272727270000002</v>
      </c>
      <c r="G1200" s="22">
        <v>7.1813284999999996E-3</v>
      </c>
      <c r="H1200" s="22">
        <v>-0.219887955</v>
      </c>
      <c r="I1200" s="22">
        <v>-0.21428571399999999</v>
      </c>
      <c r="J1200" s="22">
        <v>-7.1301250000000002E-3</v>
      </c>
      <c r="K1200" s="22">
        <v>-3.4613000000000002E-5</v>
      </c>
      <c r="L1200" s="22">
        <v>-1.30791E-4</v>
      </c>
      <c r="M1200" s="22">
        <v>1.7275317999999999E-6</v>
      </c>
      <c r="N1200" s="22">
        <v>6.6189763999999996E-6</v>
      </c>
    </row>
    <row r="1201" spans="1:14" ht="33.75" x14ac:dyDescent="0.2">
      <c r="A1201" s="12" t="s">
        <v>3943</v>
      </c>
      <c r="B1201" s="10" t="s">
        <v>3944</v>
      </c>
      <c r="C1201" s="20">
        <v>5055</v>
      </c>
      <c r="D1201" s="21">
        <v>6716612.9605999999</v>
      </c>
      <c r="E1201" s="22">
        <v>-3.6159147000000003E-2</v>
      </c>
      <c r="F1201" s="22">
        <v>-3.5687592999999997E-2</v>
      </c>
      <c r="G1201" s="22">
        <v>-4.8900500000000004E-4</v>
      </c>
      <c r="H1201" s="22">
        <v>-2.2215288E-2</v>
      </c>
      <c r="I1201" s="22">
        <v>-2.1894982E-2</v>
      </c>
      <c r="J1201" s="22">
        <v>-3.2747599999999999E-4</v>
      </c>
      <c r="K1201" s="22">
        <v>-1.303766E-3</v>
      </c>
      <c r="L1201" s="22">
        <v>-1.5719270000000001E-3</v>
      </c>
      <c r="M1201" s="22">
        <v>7.9387939999999997E-4</v>
      </c>
      <c r="N1201" s="22">
        <v>9.8837540000000002E-4</v>
      </c>
    </row>
    <row r="1202" spans="1:14" ht="33.75" x14ac:dyDescent="0.2">
      <c r="A1202" s="12" t="s">
        <v>3945</v>
      </c>
      <c r="B1202" s="10" t="s">
        <v>3946</v>
      </c>
      <c r="C1202" s="20">
        <v>330</v>
      </c>
      <c r="D1202" s="21">
        <v>1009294.6824</v>
      </c>
      <c r="E1202" s="22">
        <v>-3.8293132000000001E-2</v>
      </c>
      <c r="F1202" s="22">
        <v>-3.6363635999999998E-2</v>
      </c>
      <c r="G1202" s="22">
        <v>-2.002307E-3</v>
      </c>
      <c r="H1202" s="22">
        <v>3.4423824499999998E-2</v>
      </c>
      <c r="I1202" s="22">
        <v>3.7735849100000003E-2</v>
      </c>
      <c r="J1202" s="22">
        <v>-3.1915870000000001E-3</v>
      </c>
      <c r="K1202" s="22">
        <v>1.38453E-4</v>
      </c>
      <c r="L1202" s="22">
        <v>3.4649090000000001E-4</v>
      </c>
      <c r="M1202" s="22">
        <v>5.1826000000000002E-5</v>
      </c>
      <c r="N1202" s="22">
        <v>1.485216E-4</v>
      </c>
    </row>
    <row r="1203" spans="1:14" ht="33.75" x14ac:dyDescent="0.2">
      <c r="A1203" s="12" t="s">
        <v>3947</v>
      </c>
      <c r="B1203" s="10" t="s">
        <v>3948</v>
      </c>
      <c r="C1203" s="20">
        <v>101</v>
      </c>
      <c r="D1203" s="21">
        <v>416777.34340000001</v>
      </c>
      <c r="E1203" s="22">
        <v>4.3646702799999999E-2</v>
      </c>
      <c r="F1203" s="22">
        <v>3.3613445399999997E-2</v>
      </c>
      <c r="G1203" s="22">
        <v>9.7069726000000005E-3</v>
      </c>
      <c r="H1203" s="22">
        <v>-0.18844714500000001</v>
      </c>
      <c r="I1203" s="22">
        <v>-0.17886178899999999</v>
      </c>
      <c r="J1203" s="22">
        <v>-1.1673256E-2</v>
      </c>
      <c r="K1203" s="22">
        <v>-2.5383099999999999E-4</v>
      </c>
      <c r="L1203" s="22">
        <v>-9.98367E-4</v>
      </c>
      <c r="M1203" s="22">
        <v>1.5861900000000001E-5</v>
      </c>
      <c r="N1203" s="22">
        <v>6.1330399999999998E-5</v>
      </c>
    </row>
    <row r="1204" spans="1:14" ht="33.75" x14ac:dyDescent="0.2">
      <c r="A1204" s="12" t="s">
        <v>3949</v>
      </c>
      <c r="B1204" s="10" t="s">
        <v>3950</v>
      </c>
      <c r="C1204" s="20">
        <v>26</v>
      </c>
      <c r="D1204" s="21">
        <v>121229.124</v>
      </c>
      <c r="E1204" s="22">
        <v>-0.135647608</v>
      </c>
      <c r="F1204" s="22">
        <v>-0.147058824</v>
      </c>
      <c r="G1204" s="22">
        <v>1.33786666E-2</v>
      </c>
      <c r="H1204" s="22">
        <v>-0.10799865</v>
      </c>
      <c r="I1204" s="22">
        <v>-0.10344827600000001</v>
      </c>
      <c r="J1204" s="22">
        <v>-5.0754169999999996E-3</v>
      </c>
      <c r="K1204" s="22">
        <v>-3.4613000000000002E-5</v>
      </c>
      <c r="L1204" s="22">
        <v>-1.51416E-4</v>
      </c>
      <c r="M1204" s="22">
        <v>4.0832570000000002E-6</v>
      </c>
      <c r="N1204" s="22">
        <v>1.78393E-5</v>
      </c>
    </row>
    <row r="1205" spans="1:14" ht="33.75" x14ac:dyDescent="0.2">
      <c r="A1205" s="12" t="s">
        <v>3951</v>
      </c>
      <c r="B1205" s="10" t="s">
        <v>3952</v>
      </c>
      <c r="C1205" s="20">
        <v>2652</v>
      </c>
      <c r="D1205" s="21">
        <v>3490358.9819999998</v>
      </c>
      <c r="E1205" s="22">
        <v>8.5462614000000006E-2</v>
      </c>
      <c r="F1205" s="22">
        <v>8.7921468200000005E-2</v>
      </c>
      <c r="G1205" s="22">
        <v>-2.260139E-3</v>
      </c>
      <c r="H1205" s="22">
        <v>3.68680641E-2</v>
      </c>
      <c r="I1205" s="22">
        <v>3.7661828199999997E-2</v>
      </c>
      <c r="J1205" s="22">
        <v>-7.6495399999999998E-4</v>
      </c>
      <c r="K1205" s="22">
        <v>1.1076241E-3</v>
      </c>
      <c r="L1205" s="22">
        <v>1.2767748000000001E-3</v>
      </c>
      <c r="M1205" s="22">
        <v>4.1649219999999998E-4</v>
      </c>
      <c r="N1205" s="22">
        <v>5.1361970000000001E-4</v>
      </c>
    </row>
    <row r="1206" spans="1:14" ht="22.5" x14ac:dyDescent="0.2">
      <c r="A1206" s="12" t="s">
        <v>3953</v>
      </c>
      <c r="B1206" s="10" t="s">
        <v>3954</v>
      </c>
      <c r="C1206" s="20">
        <v>411</v>
      </c>
      <c r="D1206" s="21">
        <v>646419.67619999999</v>
      </c>
      <c r="E1206" s="22">
        <v>-1.9304047000000001E-2</v>
      </c>
      <c r="F1206" s="22">
        <v>-2.1791768E-2</v>
      </c>
      <c r="G1206" s="22">
        <v>2.5431404999999999E-3</v>
      </c>
      <c r="H1206" s="22">
        <v>-2.0296619999999998E-3</v>
      </c>
      <c r="I1206" s="22">
        <v>7.4257426000000001E-3</v>
      </c>
      <c r="J1206" s="22">
        <v>-9.3857079999999996E-3</v>
      </c>
      <c r="K1206" s="22">
        <v>3.4613300000000003E-5</v>
      </c>
      <c r="L1206" s="22">
        <v>-1.3431999999999999E-5</v>
      </c>
      <c r="M1206" s="22">
        <v>6.4546899999999997E-5</v>
      </c>
      <c r="N1206" s="22">
        <v>9.5123099999999997E-5</v>
      </c>
    </row>
    <row r="1207" spans="1:14" ht="22.5" x14ac:dyDescent="0.2">
      <c r="A1207" s="12" t="s">
        <v>3955</v>
      </c>
      <c r="B1207" s="10" t="s">
        <v>3956</v>
      </c>
      <c r="C1207" s="20">
        <v>40</v>
      </c>
      <c r="D1207" s="21">
        <v>127545.67200000001</v>
      </c>
      <c r="E1207" s="22">
        <v>2.31161171E-2</v>
      </c>
      <c r="F1207" s="22">
        <v>4.08163265E-2</v>
      </c>
      <c r="G1207" s="22">
        <v>-1.7006084000000001E-2</v>
      </c>
      <c r="H1207" s="22">
        <v>-0.207929062</v>
      </c>
      <c r="I1207" s="22">
        <v>-0.21568627500000001</v>
      </c>
      <c r="J1207" s="22">
        <v>9.8904457000000001E-3</v>
      </c>
      <c r="K1207" s="22">
        <v>-1.2691499999999999E-4</v>
      </c>
      <c r="L1207" s="22">
        <v>-3.4540599999999998E-4</v>
      </c>
      <c r="M1207" s="22">
        <v>6.2819337999999997E-6</v>
      </c>
      <c r="N1207" s="22">
        <v>1.8768799999999999E-5</v>
      </c>
    </row>
    <row r="1208" spans="1:14" ht="22.5" x14ac:dyDescent="0.2">
      <c r="A1208" s="12" t="s">
        <v>3957</v>
      </c>
      <c r="B1208" s="10" t="s">
        <v>3958</v>
      </c>
      <c r="C1208" s="20">
        <v>17</v>
      </c>
      <c r="D1208" s="21">
        <v>72458.493000000002</v>
      </c>
      <c r="E1208" s="22">
        <v>-0.41248541399999999</v>
      </c>
      <c r="F1208" s="22">
        <v>-0.41176470599999998</v>
      </c>
      <c r="G1208" s="22">
        <v>-1.2252039999999999E-3</v>
      </c>
      <c r="H1208" s="22">
        <v>0.70208540220000004</v>
      </c>
      <c r="I1208" s="22">
        <v>0.7</v>
      </c>
      <c r="J1208" s="22">
        <v>1.2267071999999999E-3</v>
      </c>
      <c r="K1208" s="22">
        <v>8.0764299999999995E-5</v>
      </c>
      <c r="L1208" s="22">
        <v>3.0832670000000001E-4</v>
      </c>
      <c r="M1208" s="22">
        <v>2.6698219000000001E-6</v>
      </c>
      <c r="N1208" s="22">
        <v>1.06625E-5</v>
      </c>
    </row>
    <row r="1209" spans="1:14" ht="22.5" x14ac:dyDescent="0.2">
      <c r="A1209" s="12" t="s">
        <v>3959</v>
      </c>
      <c r="B1209" s="10" t="s">
        <v>3960</v>
      </c>
      <c r="C1209" s="20">
        <v>1</v>
      </c>
      <c r="D1209" s="21">
        <v>4827.63</v>
      </c>
      <c r="E1209" s="22" t="s">
        <v>1125</v>
      </c>
      <c r="F1209" s="22" t="s">
        <v>1125</v>
      </c>
      <c r="G1209" s="22" t="s">
        <v>1125</v>
      </c>
      <c r="H1209" s="22" t="s">
        <v>1125</v>
      </c>
      <c r="I1209" s="22" t="s">
        <v>1125</v>
      </c>
      <c r="J1209" s="22" t="s">
        <v>1125</v>
      </c>
      <c r="K1209" s="22" t="s">
        <v>1125</v>
      </c>
      <c r="L1209" s="22" t="s">
        <v>1125</v>
      </c>
      <c r="M1209" s="22">
        <v>1.5704834999999999E-7</v>
      </c>
      <c r="N1209" s="22">
        <v>7.1040429000000001E-7</v>
      </c>
    </row>
    <row r="1210" spans="1:14" ht="22.5" x14ac:dyDescent="0.2">
      <c r="A1210" s="12" t="s">
        <v>3961</v>
      </c>
      <c r="B1210" s="10" t="s">
        <v>3962</v>
      </c>
      <c r="C1210" s="20">
        <v>2216</v>
      </c>
      <c r="D1210" s="21">
        <v>2294214.1625999999</v>
      </c>
      <c r="E1210" s="22">
        <v>0.12216911799999999</v>
      </c>
      <c r="F1210" s="22">
        <v>0.13380666299999999</v>
      </c>
      <c r="G1210" s="22">
        <v>-1.0264135000000001E-2</v>
      </c>
      <c r="H1210" s="22">
        <v>5.4513671E-2</v>
      </c>
      <c r="I1210" s="22">
        <v>6.6955684000000001E-2</v>
      </c>
      <c r="J1210" s="22">
        <v>-1.1661227999999999E-2</v>
      </c>
      <c r="K1210" s="22">
        <v>1.6037474999999999E-3</v>
      </c>
      <c r="L1210" s="22">
        <v>1.2229230999999999E-3</v>
      </c>
      <c r="M1210" s="22">
        <v>3.4801910000000001E-4</v>
      </c>
      <c r="N1210" s="22">
        <v>3.3760240000000003E-4</v>
      </c>
    </row>
    <row r="1211" spans="1:14" ht="22.5" x14ac:dyDescent="0.2">
      <c r="A1211" s="12" t="s">
        <v>3963</v>
      </c>
      <c r="B1211" s="10" t="s">
        <v>3964</v>
      </c>
      <c r="C1211" s="20">
        <v>1033</v>
      </c>
      <c r="D1211" s="21">
        <v>3511465.2327000001</v>
      </c>
      <c r="E1211" s="22">
        <v>4.3504441099999999E-2</v>
      </c>
      <c r="F1211" s="22">
        <v>4.14012739E-2</v>
      </c>
      <c r="G1211" s="22">
        <v>2.0195550000000001E-3</v>
      </c>
      <c r="H1211" s="22">
        <v>5.43728318E-2</v>
      </c>
      <c r="I1211" s="22">
        <v>5.3007135599999998E-2</v>
      </c>
      <c r="J1211" s="22">
        <v>1.2969487E-3</v>
      </c>
      <c r="K1211" s="22">
        <v>5.9996310000000005E-4</v>
      </c>
      <c r="L1211" s="22">
        <v>1.8680539E-3</v>
      </c>
      <c r="M1211" s="22">
        <v>1.6223090000000001E-4</v>
      </c>
      <c r="N1211" s="22">
        <v>5.1672559999999998E-4</v>
      </c>
    </row>
    <row r="1212" spans="1:14" ht="22.5" x14ac:dyDescent="0.2">
      <c r="A1212" s="12" t="s">
        <v>3965</v>
      </c>
      <c r="B1212" s="10" t="s">
        <v>3966</v>
      </c>
      <c r="C1212" s="20">
        <v>1711</v>
      </c>
      <c r="D1212" s="21">
        <v>7721698.9934999999</v>
      </c>
      <c r="E1212" s="22">
        <v>3.7883562699999998E-2</v>
      </c>
      <c r="F1212" s="22">
        <v>4.1062801900000001E-2</v>
      </c>
      <c r="G1212" s="22">
        <v>-3.0538399999999999E-3</v>
      </c>
      <c r="H1212" s="22">
        <v>-1.0380205E-2</v>
      </c>
      <c r="I1212" s="22">
        <v>-7.5406029999999999E-3</v>
      </c>
      <c r="J1212" s="22">
        <v>-2.8611769999999999E-3</v>
      </c>
      <c r="K1212" s="22">
        <v>-1.4999100000000001E-4</v>
      </c>
      <c r="L1212" s="22">
        <v>-8.3553299999999996E-4</v>
      </c>
      <c r="M1212" s="22">
        <v>2.6870970000000003E-4</v>
      </c>
      <c r="N1212" s="22">
        <v>1.1362776E-3</v>
      </c>
    </row>
    <row r="1213" spans="1:14" ht="22.5" x14ac:dyDescent="0.2">
      <c r="A1213" s="12" t="s">
        <v>3967</v>
      </c>
      <c r="B1213" s="10" t="s">
        <v>3968</v>
      </c>
      <c r="C1213" s="20">
        <v>369</v>
      </c>
      <c r="D1213" s="21">
        <v>1998528.9680000001</v>
      </c>
      <c r="E1213" s="22">
        <v>0.18367569859999999</v>
      </c>
      <c r="F1213" s="22">
        <v>0.14457831330000001</v>
      </c>
      <c r="G1213" s="22">
        <v>3.4158768300000003E-2</v>
      </c>
      <c r="H1213" s="22">
        <v>-0.10791947</v>
      </c>
      <c r="I1213" s="22">
        <v>-2.8947368000000001E-2</v>
      </c>
      <c r="J1213" s="22">
        <v>-8.1326282999999999E-2</v>
      </c>
      <c r="K1213" s="22">
        <v>-1.2691499999999999E-4</v>
      </c>
      <c r="L1213" s="22">
        <v>-2.494132E-3</v>
      </c>
      <c r="M1213" s="22">
        <v>5.7950800000000001E-5</v>
      </c>
      <c r="N1213" s="22">
        <v>2.9409119999999997E-4</v>
      </c>
    </row>
    <row r="1214" spans="1:14" ht="33.75" x14ac:dyDescent="0.2">
      <c r="A1214" s="12" t="s">
        <v>3969</v>
      </c>
      <c r="B1214" s="10" t="s">
        <v>3970</v>
      </c>
      <c r="C1214" s="20">
        <v>1432</v>
      </c>
      <c r="D1214" s="21">
        <v>2207202.3358999998</v>
      </c>
      <c r="E1214" s="22">
        <v>1.7908890399999999E-2</v>
      </c>
      <c r="F1214" s="22">
        <v>1.9720101800000001E-2</v>
      </c>
      <c r="G1214" s="22">
        <v>-1.776185E-3</v>
      </c>
      <c r="H1214" s="22">
        <v>-0.109419023</v>
      </c>
      <c r="I1214" s="22">
        <v>-0.108546475</v>
      </c>
      <c r="J1214" s="22">
        <v>-9.7879200000000003E-4</v>
      </c>
      <c r="K1214" s="22">
        <v>-2.0075689999999998E-3</v>
      </c>
      <c r="L1214" s="22">
        <v>-2.7913949999999999E-3</v>
      </c>
      <c r="M1214" s="22">
        <v>2.248932E-4</v>
      </c>
      <c r="N1214" s="22">
        <v>3.247983E-4</v>
      </c>
    </row>
    <row r="1215" spans="1:14" ht="33.75" x14ac:dyDescent="0.2">
      <c r="A1215" s="12" t="s">
        <v>3971</v>
      </c>
      <c r="B1215" s="10" t="s">
        <v>3972</v>
      </c>
      <c r="C1215" s="20">
        <v>45</v>
      </c>
      <c r="D1215" s="21">
        <v>118867.9182</v>
      </c>
      <c r="E1215" s="22">
        <v>0.1414225305</v>
      </c>
      <c r="F1215" s="22">
        <v>0.16326530610000001</v>
      </c>
      <c r="G1215" s="22">
        <v>-1.8777123E-2</v>
      </c>
      <c r="H1215" s="22">
        <v>-0.189166378</v>
      </c>
      <c r="I1215" s="22">
        <v>-0.21052631599999999</v>
      </c>
      <c r="J1215" s="22">
        <v>2.7055921E-2</v>
      </c>
      <c r="K1215" s="22">
        <v>-1.38453E-4</v>
      </c>
      <c r="L1215" s="22">
        <v>-2.86082E-4</v>
      </c>
      <c r="M1215" s="22">
        <v>7.0671755000000003E-6</v>
      </c>
      <c r="N1215" s="22">
        <v>1.7491900000000001E-5</v>
      </c>
    </row>
    <row r="1216" spans="1:14" ht="33.75" x14ac:dyDescent="0.2">
      <c r="A1216" s="12" t="s">
        <v>3973</v>
      </c>
      <c r="B1216" s="10" t="s">
        <v>3974</v>
      </c>
      <c r="C1216" s="20">
        <v>17</v>
      </c>
      <c r="D1216" s="21">
        <v>59858.075700000001</v>
      </c>
      <c r="E1216" s="22">
        <v>-0.32059925099999997</v>
      </c>
      <c r="F1216" s="22">
        <v>-0.30769230800000003</v>
      </c>
      <c r="G1216" s="22">
        <v>-1.8643362E-2</v>
      </c>
      <c r="H1216" s="22">
        <v>0.95479603089999998</v>
      </c>
      <c r="I1216" s="22">
        <v>0.88888888889999995</v>
      </c>
      <c r="J1216" s="22">
        <v>3.4892016300000002E-2</v>
      </c>
      <c r="K1216" s="22">
        <v>9.2301999999999998E-5</v>
      </c>
      <c r="L1216" s="22">
        <v>3.0160959999999998E-4</v>
      </c>
      <c r="M1216" s="22">
        <v>2.6698219000000001E-6</v>
      </c>
      <c r="N1216" s="22">
        <v>8.8083455999999994E-6</v>
      </c>
    </row>
    <row r="1217" spans="1:14" ht="33.75" x14ac:dyDescent="0.2">
      <c r="A1217" s="12" t="s">
        <v>3975</v>
      </c>
      <c r="B1217" s="10" t="s">
        <v>3976</v>
      </c>
      <c r="C1217" s="20">
        <v>1</v>
      </c>
      <c r="D1217" s="21">
        <v>4334.71</v>
      </c>
      <c r="E1217" s="22">
        <v>1.0349999999999999</v>
      </c>
      <c r="F1217" s="22">
        <v>1</v>
      </c>
      <c r="G1217" s="22">
        <v>1.7500000000000002E-2</v>
      </c>
      <c r="H1217" s="22">
        <v>-0.75429975400000004</v>
      </c>
      <c r="I1217" s="22">
        <v>-0.75</v>
      </c>
      <c r="J1217" s="22">
        <v>-1.7199017E-2</v>
      </c>
      <c r="K1217" s="22">
        <v>-3.4613000000000002E-5</v>
      </c>
      <c r="L1217" s="22">
        <v>-1.37281E-4</v>
      </c>
      <c r="M1217" s="22">
        <v>1.5704834999999999E-7</v>
      </c>
      <c r="N1217" s="22">
        <v>6.3786922000000001E-7</v>
      </c>
    </row>
    <row r="1218" spans="1:14" ht="33.75" x14ac:dyDescent="0.2">
      <c r="A1218" s="12" t="s">
        <v>3977</v>
      </c>
      <c r="B1218" s="10" t="s">
        <v>3978</v>
      </c>
      <c r="C1218" s="20">
        <v>808</v>
      </c>
      <c r="D1218" s="21">
        <v>1249512.8885999999</v>
      </c>
      <c r="E1218" s="22">
        <v>9.4130220299999998E-2</v>
      </c>
      <c r="F1218" s="22">
        <v>9.6283783799999995E-2</v>
      </c>
      <c r="G1218" s="22">
        <v>-1.964422E-3</v>
      </c>
      <c r="H1218" s="22">
        <v>0.22739499590000001</v>
      </c>
      <c r="I1218" s="22">
        <v>0.2280431433</v>
      </c>
      <c r="J1218" s="22">
        <v>-5.2778899999999997E-4</v>
      </c>
      <c r="K1218" s="22">
        <v>1.7075872000000001E-3</v>
      </c>
      <c r="L1218" s="22">
        <v>2.3541649E-3</v>
      </c>
      <c r="M1218" s="22">
        <v>1.268951E-4</v>
      </c>
      <c r="N1218" s="22">
        <v>1.838706E-4</v>
      </c>
    </row>
    <row r="1219" spans="1:14" x14ac:dyDescent="0.2">
      <c r="A1219" s="12" t="s">
        <v>3979</v>
      </c>
      <c r="B1219" s="10" t="s">
        <v>3980</v>
      </c>
      <c r="C1219" s="20">
        <v>37093</v>
      </c>
      <c r="D1219" s="21">
        <v>50641118.406999998</v>
      </c>
      <c r="E1219" s="22">
        <v>-2.9086839999999999E-3</v>
      </c>
      <c r="F1219" s="22">
        <v>-2.0717169999999998E-3</v>
      </c>
      <c r="G1219" s="22">
        <v>-8.3870500000000003E-4</v>
      </c>
      <c r="H1219" s="22">
        <v>-4.8666760000000003E-2</v>
      </c>
      <c r="I1219" s="22">
        <v>-4.9388728E-2</v>
      </c>
      <c r="J1219" s="22">
        <v>7.594775E-4</v>
      </c>
      <c r="K1219" s="22">
        <v>-2.2233247000000001E-2</v>
      </c>
      <c r="L1219" s="22">
        <v>-2.6722632E-2</v>
      </c>
      <c r="M1219" s="22">
        <v>5.8253942999999999E-3</v>
      </c>
      <c r="N1219" s="22">
        <v>7.4520350000000001E-3</v>
      </c>
    </row>
    <row r="1220" spans="1:14" x14ac:dyDescent="0.2">
      <c r="A1220" s="12" t="s">
        <v>3981</v>
      </c>
      <c r="B1220" s="10" t="s">
        <v>3982</v>
      </c>
      <c r="C1220" s="20">
        <v>2330</v>
      </c>
      <c r="D1220" s="21">
        <v>4031565.6647000001</v>
      </c>
      <c r="E1220" s="22">
        <v>-5.7286516000000003E-2</v>
      </c>
      <c r="F1220" s="22">
        <v>-5.7354926000000001E-2</v>
      </c>
      <c r="G1220" s="22">
        <v>7.2572599999999997E-5</v>
      </c>
      <c r="H1220" s="22">
        <v>-0.16515374199999999</v>
      </c>
      <c r="I1220" s="22">
        <v>-0.16607015</v>
      </c>
      <c r="J1220" s="22">
        <v>1.0989035E-3</v>
      </c>
      <c r="K1220" s="22">
        <v>-5.3535170000000003E-3</v>
      </c>
      <c r="L1220" s="22">
        <v>-8.2275200000000003E-3</v>
      </c>
      <c r="M1220" s="22">
        <v>3.6592260000000001E-4</v>
      </c>
      <c r="N1220" s="22">
        <v>5.932604E-4</v>
      </c>
    </row>
    <row r="1221" spans="1:14" x14ac:dyDescent="0.2">
      <c r="A1221" s="12" t="s">
        <v>3983</v>
      </c>
      <c r="B1221" s="10" t="s">
        <v>3984</v>
      </c>
      <c r="C1221" s="20">
        <v>177</v>
      </c>
      <c r="D1221" s="21">
        <v>349817.89409999998</v>
      </c>
      <c r="E1221" s="22">
        <v>0.14102209700000001</v>
      </c>
      <c r="F1221" s="22">
        <v>9.2857142899999995E-2</v>
      </c>
      <c r="G1221" s="22">
        <v>4.4072506999999997E-2</v>
      </c>
      <c r="H1221" s="22">
        <v>0.103554995</v>
      </c>
      <c r="I1221" s="22">
        <v>0.15686274510000001</v>
      </c>
      <c r="J1221" s="22">
        <v>-4.6079581000000001E-2</v>
      </c>
      <c r="K1221" s="22">
        <v>2.7690599999999999E-4</v>
      </c>
      <c r="L1221" s="22">
        <v>3.3863539999999997E-4</v>
      </c>
      <c r="M1221" s="22">
        <v>2.77976E-5</v>
      </c>
      <c r="N1221" s="22">
        <v>5.1477000000000002E-5</v>
      </c>
    </row>
    <row r="1222" spans="1:14" x14ac:dyDescent="0.2">
      <c r="A1222" s="12" t="s">
        <v>3985</v>
      </c>
      <c r="B1222" s="10" t="s">
        <v>3986</v>
      </c>
      <c r="C1222" s="20">
        <v>2</v>
      </c>
      <c r="D1222" s="21">
        <v>5689.74</v>
      </c>
      <c r="E1222" s="22">
        <v>-2.2801302999999998E-2</v>
      </c>
      <c r="F1222" s="22">
        <v>0</v>
      </c>
      <c r="G1222" s="22">
        <v>-2.2801302999999998E-2</v>
      </c>
      <c r="H1222" s="22">
        <v>-0.33333333300000001</v>
      </c>
      <c r="I1222" s="22">
        <v>-0.33333333300000001</v>
      </c>
      <c r="J1222" s="22">
        <v>-2.4979999999999999E-16</v>
      </c>
      <c r="K1222" s="22">
        <v>-1.1538E-5</v>
      </c>
      <c r="L1222" s="22">
        <v>-2.9348000000000001E-5</v>
      </c>
      <c r="M1222" s="22">
        <v>3.1409669E-7</v>
      </c>
      <c r="N1222" s="22">
        <v>8.3726708000000003E-7</v>
      </c>
    </row>
    <row r="1223" spans="1:14" x14ac:dyDescent="0.2">
      <c r="A1223" s="12" t="s">
        <v>303</v>
      </c>
      <c r="B1223" s="10" t="s">
        <v>422</v>
      </c>
      <c r="C1223" s="20">
        <v>10914</v>
      </c>
      <c r="D1223" s="21">
        <v>14850191.513</v>
      </c>
      <c r="E1223" s="22">
        <v>0.72764150480000001</v>
      </c>
      <c r="F1223" s="22">
        <v>0.72486512999999997</v>
      </c>
      <c r="G1223" s="22">
        <v>1.6096184999999999E-3</v>
      </c>
      <c r="H1223" s="22">
        <v>0.55133902479999997</v>
      </c>
      <c r="I1223" s="22">
        <v>0.55146431620000003</v>
      </c>
      <c r="J1223" s="22">
        <v>-8.0756999999999999E-5</v>
      </c>
      <c r="K1223" s="22">
        <v>4.4754938199999997E-2</v>
      </c>
      <c r="L1223" s="22">
        <v>5.44396303E-2</v>
      </c>
      <c r="M1223" s="22">
        <v>1.7140256000000001E-3</v>
      </c>
      <c r="N1223" s="22">
        <v>2.1852627000000001E-3</v>
      </c>
    </row>
    <row r="1224" spans="1:14" x14ac:dyDescent="0.2">
      <c r="A1224" s="12" t="s">
        <v>3987</v>
      </c>
      <c r="B1224" s="10" t="s">
        <v>3988</v>
      </c>
      <c r="C1224" s="20">
        <v>1433</v>
      </c>
      <c r="D1224" s="21">
        <v>1029917.5183999999</v>
      </c>
      <c r="E1224" s="22">
        <v>-6.4416266E-2</v>
      </c>
      <c r="F1224" s="22">
        <v>-6.0255629999999998E-2</v>
      </c>
      <c r="G1224" s="22">
        <v>-4.4274129999999998E-3</v>
      </c>
      <c r="H1224" s="22">
        <v>-7.4209443999999999E-2</v>
      </c>
      <c r="I1224" s="22">
        <v>-7.1891192000000007E-2</v>
      </c>
      <c r="J1224" s="22">
        <v>-2.4978240000000001E-3</v>
      </c>
      <c r="K1224" s="22">
        <v>-1.2806899999999999E-3</v>
      </c>
      <c r="L1224" s="22">
        <v>-8.5165200000000005E-4</v>
      </c>
      <c r="M1224" s="22">
        <v>2.2505029999999999E-4</v>
      </c>
      <c r="N1224" s="22">
        <v>1.515563E-4</v>
      </c>
    </row>
    <row r="1225" spans="1:14" x14ac:dyDescent="0.2">
      <c r="A1225" s="12" t="s">
        <v>3989</v>
      </c>
      <c r="B1225" s="10" t="s">
        <v>3990</v>
      </c>
      <c r="C1225" s="20">
        <v>55</v>
      </c>
      <c r="D1225" s="21">
        <v>102002.5836</v>
      </c>
      <c r="E1225" s="22">
        <v>-3.7958366E-2</v>
      </c>
      <c r="F1225" s="22">
        <v>-9.6153846000000001E-2</v>
      </c>
      <c r="G1225" s="22">
        <v>6.4386489099999999E-2</v>
      </c>
      <c r="H1225" s="22">
        <v>9.8382846400000001E-2</v>
      </c>
      <c r="I1225" s="22">
        <v>0.1489361702</v>
      </c>
      <c r="J1225" s="22">
        <v>-4.4000114999999999E-2</v>
      </c>
      <c r="K1225" s="22">
        <v>8.0764299999999995E-5</v>
      </c>
      <c r="L1225" s="22">
        <v>9.2567500000000004E-5</v>
      </c>
      <c r="M1225" s="22">
        <v>8.6376589999999998E-6</v>
      </c>
      <c r="N1225" s="22">
        <v>1.5010100000000001E-5</v>
      </c>
    </row>
    <row r="1226" spans="1:14" x14ac:dyDescent="0.2">
      <c r="A1226" s="12" t="s">
        <v>3991</v>
      </c>
      <c r="B1226" s="10" t="s">
        <v>3992</v>
      </c>
      <c r="C1226" s="20">
        <v>35</v>
      </c>
      <c r="D1226" s="21">
        <v>79619.510599999994</v>
      </c>
      <c r="E1226" s="22">
        <v>0.3272671191</v>
      </c>
      <c r="F1226" s="22">
        <v>0.3125</v>
      </c>
      <c r="G1226" s="22">
        <v>1.12511383E-2</v>
      </c>
      <c r="H1226" s="22">
        <v>-0.17197304199999999</v>
      </c>
      <c r="I1226" s="22">
        <v>-0.16666666699999999</v>
      </c>
      <c r="J1226" s="22">
        <v>-6.3676499999999999E-3</v>
      </c>
      <c r="K1226" s="22">
        <v>-8.0764000000000001E-5</v>
      </c>
      <c r="L1226" s="22">
        <v>-1.70588E-4</v>
      </c>
      <c r="M1226" s="22">
        <v>5.4966921E-6</v>
      </c>
      <c r="N1226" s="22">
        <v>1.17163E-5</v>
      </c>
    </row>
    <row r="1227" spans="1:14" x14ac:dyDescent="0.2">
      <c r="A1227" s="12" t="s">
        <v>3993</v>
      </c>
      <c r="B1227" s="10" t="s">
        <v>3994</v>
      </c>
      <c r="C1227" s="20">
        <v>1</v>
      </c>
      <c r="D1227" s="21">
        <v>2420.13</v>
      </c>
      <c r="E1227" s="22">
        <v>-3.3816424999999997E-2</v>
      </c>
      <c r="F1227" s="22">
        <v>0</v>
      </c>
      <c r="G1227" s="22">
        <v>-3.3816424999999997E-2</v>
      </c>
      <c r="H1227" s="22">
        <v>-0.5</v>
      </c>
      <c r="I1227" s="22">
        <v>-0.5</v>
      </c>
      <c r="J1227" s="22">
        <v>0</v>
      </c>
      <c r="K1227" s="22">
        <v>-1.1538E-5</v>
      </c>
      <c r="L1227" s="22">
        <v>-2.4966000000000001E-5</v>
      </c>
      <c r="M1227" s="22">
        <v>1.5704834999999999E-7</v>
      </c>
      <c r="N1227" s="22">
        <v>3.5613142000000002E-7</v>
      </c>
    </row>
    <row r="1228" spans="1:14" ht="22.5" x14ac:dyDescent="0.2">
      <c r="A1228" s="12" t="s">
        <v>3995</v>
      </c>
      <c r="B1228" s="10" t="s">
        <v>3996</v>
      </c>
      <c r="C1228" s="20">
        <v>11881</v>
      </c>
      <c r="D1228" s="21">
        <v>8590490.9944000002</v>
      </c>
      <c r="E1228" s="22">
        <v>0.1227846566</v>
      </c>
      <c r="F1228" s="22">
        <v>0.12163032479999999</v>
      </c>
      <c r="G1228" s="22">
        <v>1.0291553E-3</v>
      </c>
      <c r="H1228" s="22">
        <v>-2.4677098000000001E-2</v>
      </c>
      <c r="I1228" s="22">
        <v>-2.6412927999999999E-2</v>
      </c>
      <c r="J1228" s="22">
        <v>1.7829216E-3</v>
      </c>
      <c r="K1228" s="22">
        <v>-3.7151559999999998E-3</v>
      </c>
      <c r="L1228" s="22">
        <v>-2.239871E-3</v>
      </c>
      <c r="M1228" s="22">
        <v>1.8658914000000001E-3</v>
      </c>
      <c r="N1228" s="22">
        <v>1.2641237E-3</v>
      </c>
    </row>
    <row r="1229" spans="1:14" ht="22.5" x14ac:dyDescent="0.2">
      <c r="A1229" s="12" t="s">
        <v>3997</v>
      </c>
      <c r="B1229" s="10" t="s">
        <v>3998</v>
      </c>
      <c r="C1229" s="20">
        <v>5334</v>
      </c>
      <c r="D1229" s="21">
        <v>4791528.7614000002</v>
      </c>
      <c r="E1229" s="22">
        <v>-3.4352643000000002E-2</v>
      </c>
      <c r="F1229" s="22">
        <v>-3.4831068999999999E-2</v>
      </c>
      <c r="G1229" s="22">
        <v>4.9569149999999999E-4</v>
      </c>
      <c r="H1229" s="22">
        <v>-4.0395804E-2</v>
      </c>
      <c r="I1229" s="22">
        <v>-3.9877300999999997E-2</v>
      </c>
      <c r="J1229" s="22">
        <v>-5.4003899999999997E-4</v>
      </c>
      <c r="K1229" s="22">
        <v>-2.549843E-3</v>
      </c>
      <c r="L1229" s="22">
        <v>-2.075464E-3</v>
      </c>
      <c r="M1229" s="22">
        <v>8.3769590000000004E-4</v>
      </c>
      <c r="N1229" s="22">
        <v>7.0509179999999998E-4</v>
      </c>
    </row>
    <row r="1230" spans="1:14" ht="22.5" x14ac:dyDescent="0.2">
      <c r="A1230" s="12" t="s">
        <v>3999</v>
      </c>
      <c r="B1230" s="10" t="s">
        <v>4000</v>
      </c>
      <c r="C1230" s="20">
        <v>89</v>
      </c>
      <c r="D1230" s="21">
        <v>144729.2696</v>
      </c>
      <c r="E1230" s="22">
        <v>-0.24341547899999999</v>
      </c>
      <c r="F1230" s="22">
        <v>-0.25</v>
      </c>
      <c r="G1230" s="22">
        <v>8.7793611000000008E-3</v>
      </c>
      <c r="H1230" s="22">
        <v>7.3604882499999996E-2</v>
      </c>
      <c r="I1230" s="22">
        <v>9.8765432099999995E-2</v>
      </c>
      <c r="J1230" s="22">
        <v>-2.2898926999999999E-2</v>
      </c>
      <c r="K1230" s="22">
        <v>9.2301999999999998E-5</v>
      </c>
      <c r="L1230" s="22">
        <v>1.023604E-4</v>
      </c>
      <c r="M1230" s="22">
        <v>1.3977300000000001E-5</v>
      </c>
      <c r="N1230" s="22">
        <v>2.1297500000000001E-5</v>
      </c>
    </row>
    <row r="1231" spans="1:14" ht="22.5" x14ac:dyDescent="0.2">
      <c r="A1231" s="12" t="s">
        <v>4001</v>
      </c>
      <c r="B1231" s="10" t="s">
        <v>4002</v>
      </c>
      <c r="C1231" s="20">
        <v>17</v>
      </c>
      <c r="D1231" s="21">
        <v>40228.0308</v>
      </c>
      <c r="E1231" s="22">
        <v>3.6307053999999998E-3</v>
      </c>
      <c r="F1231" s="22">
        <v>0</v>
      </c>
      <c r="G1231" s="22">
        <v>3.6307053999999998E-3</v>
      </c>
      <c r="H1231" s="22">
        <v>-0.110594315</v>
      </c>
      <c r="I1231" s="22">
        <v>-0.105263158</v>
      </c>
      <c r="J1231" s="22">
        <v>-5.9583520000000001E-3</v>
      </c>
      <c r="K1231" s="22">
        <v>-2.3076000000000001E-5</v>
      </c>
      <c r="L1231" s="22">
        <v>-5.1603E-5</v>
      </c>
      <c r="M1231" s="22">
        <v>2.6698219000000001E-6</v>
      </c>
      <c r="N1231" s="22">
        <v>5.9197091999999998E-6</v>
      </c>
    </row>
    <row r="1232" spans="1:14" ht="22.5" x14ac:dyDescent="0.2">
      <c r="A1232" s="12" t="s">
        <v>4003</v>
      </c>
      <c r="B1232" s="10" t="s">
        <v>4004</v>
      </c>
      <c r="C1232" s="20">
        <v>2</v>
      </c>
      <c r="D1232" s="21">
        <v>5342.92</v>
      </c>
      <c r="E1232" s="22">
        <v>0</v>
      </c>
      <c r="F1232" s="22">
        <v>0</v>
      </c>
      <c r="G1232" s="22">
        <v>0</v>
      </c>
      <c r="H1232" s="22">
        <v>0</v>
      </c>
      <c r="I1232" s="22">
        <v>0</v>
      </c>
      <c r="J1232" s="22">
        <v>0</v>
      </c>
      <c r="K1232" s="22">
        <v>0</v>
      </c>
      <c r="L1232" s="22">
        <v>0</v>
      </c>
      <c r="M1232" s="22">
        <v>3.1409669E-7</v>
      </c>
      <c r="N1232" s="22">
        <v>7.8623119000000005E-7</v>
      </c>
    </row>
    <row r="1233" spans="1:14" ht="22.5" x14ac:dyDescent="0.2">
      <c r="A1233" s="12" t="s">
        <v>4005</v>
      </c>
      <c r="B1233" s="10" t="s">
        <v>4006</v>
      </c>
      <c r="C1233" s="20">
        <v>9020</v>
      </c>
      <c r="D1233" s="21">
        <v>8112661.0146000003</v>
      </c>
      <c r="E1233" s="22">
        <v>8.4160862700000005E-2</v>
      </c>
      <c r="F1233" s="22">
        <v>8.3540007799999996E-2</v>
      </c>
      <c r="G1233" s="22">
        <v>5.7298750000000002E-4</v>
      </c>
      <c r="H1233" s="22">
        <v>8.4428287199999993E-2</v>
      </c>
      <c r="I1233" s="22">
        <v>8.48090591E-2</v>
      </c>
      <c r="J1233" s="22">
        <v>-3.5100399999999998E-4</v>
      </c>
      <c r="K1233" s="22">
        <v>8.1225771000000002E-3</v>
      </c>
      <c r="L1233" s="22">
        <v>6.5044398999999998E-3</v>
      </c>
      <c r="M1233" s="22">
        <v>1.4165760999999999E-3</v>
      </c>
      <c r="N1233" s="22">
        <v>1.1938092E-3</v>
      </c>
    </row>
    <row r="1234" spans="1:14" ht="45" x14ac:dyDescent="0.2">
      <c r="A1234" s="12" t="s">
        <v>4007</v>
      </c>
      <c r="B1234" s="10" t="s">
        <v>1000</v>
      </c>
      <c r="C1234" s="20">
        <v>17766</v>
      </c>
      <c r="D1234" s="21">
        <v>6961653.2879999997</v>
      </c>
      <c r="E1234" s="22">
        <v>-2.6871140000000002E-2</v>
      </c>
      <c r="F1234" s="22">
        <v>-2.7197347E-2</v>
      </c>
      <c r="G1234" s="22">
        <v>3.3532659999999998E-4</v>
      </c>
      <c r="H1234" s="22">
        <v>8.0409381000000005E-3</v>
      </c>
      <c r="I1234" s="22">
        <v>8.2963972999999993E-3</v>
      </c>
      <c r="J1234" s="22">
        <v>-2.5335700000000001E-4</v>
      </c>
      <c r="K1234" s="22">
        <v>1.6845117000000001E-3</v>
      </c>
      <c r="L1234" s="22">
        <v>5.7215070000000002E-4</v>
      </c>
      <c r="M1234" s="22">
        <v>2.7901209E-3</v>
      </c>
      <c r="N1234" s="22">
        <v>1.0244340000000001E-3</v>
      </c>
    </row>
    <row r="1235" spans="1:14" ht="33.75" x14ac:dyDescent="0.2">
      <c r="A1235" s="12" t="s">
        <v>4008</v>
      </c>
      <c r="B1235" s="10" t="s">
        <v>4009</v>
      </c>
      <c r="C1235" s="20">
        <v>420</v>
      </c>
      <c r="D1235" s="21">
        <v>315295.9019</v>
      </c>
      <c r="E1235" s="22">
        <v>-0.105349865</v>
      </c>
      <c r="F1235" s="22">
        <v>-8.5409253000000004E-2</v>
      </c>
      <c r="G1235" s="22">
        <v>-2.1802769999999999E-2</v>
      </c>
      <c r="H1235" s="22">
        <v>-0.17671574500000001</v>
      </c>
      <c r="I1235" s="22">
        <v>-0.18287937700000001</v>
      </c>
      <c r="J1235" s="22">
        <v>7.5431120999999999E-3</v>
      </c>
      <c r="K1235" s="22">
        <v>-1.084549E-3</v>
      </c>
      <c r="L1235" s="22">
        <v>-6.9816300000000002E-4</v>
      </c>
      <c r="M1235" s="22">
        <v>6.5960300000000006E-5</v>
      </c>
      <c r="N1235" s="22">
        <v>4.6397000000000003E-5</v>
      </c>
    </row>
    <row r="1236" spans="1:14" ht="33.75" x14ac:dyDescent="0.2">
      <c r="A1236" s="12" t="s">
        <v>4010</v>
      </c>
      <c r="B1236" s="10" t="s">
        <v>4011</v>
      </c>
      <c r="C1236" s="20">
        <v>14</v>
      </c>
      <c r="D1236" s="21">
        <v>27008.389800000001</v>
      </c>
      <c r="E1236" s="22">
        <v>0.15321252060000001</v>
      </c>
      <c r="F1236" s="22">
        <v>0.16666666669999999</v>
      </c>
      <c r="G1236" s="22">
        <v>-1.1532125000000001E-2</v>
      </c>
      <c r="H1236" s="22">
        <v>0.01</v>
      </c>
      <c r="I1236" s="22">
        <v>0</v>
      </c>
      <c r="J1236" s="22">
        <v>0.01</v>
      </c>
      <c r="K1236" s="22">
        <v>0</v>
      </c>
      <c r="L1236" s="22">
        <v>2.7586119000000001E-6</v>
      </c>
      <c r="M1236" s="22">
        <v>2.1986767999999999E-6</v>
      </c>
      <c r="N1236" s="22">
        <v>3.9743882E-6</v>
      </c>
    </row>
    <row r="1237" spans="1:14" ht="33.75" x14ac:dyDescent="0.2">
      <c r="A1237" s="12" t="s">
        <v>4012</v>
      </c>
      <c r="B1237" s="10" t="s">
        <v>4013</v>
      </c>
      <c r="C1237" s="20">
        <v>7</v>
      </c>
      <c r="D1237" s="21">
        <v>18304.960800000001</v>
      </c>
      <c r="E1237" s="22">
        <v>1.69</v>
      </c>
      <c r="F1237" s="22">
        <v>1.6666666667000001</v>
      </c>
      <c r="G1237" s="22">
        <v>8.7500000000000008E-3</v>
      </c>
      <c r="H1237" s="22">
        <v>-0.11524163599999999</v>
      </c>
      <c r="I1237" s="22">
        <v>-0.125</v>
      </c>
      <c r="J1237" s="22">
        <v>1.11524164E-2</v>
      </c>
      <c r="K1237" s="22">
        <v>-1.1538E-5</v>
      </c>
      <c r="L1237" s="22">
        <v>-2.4596E-5</v>
      </c>
      <c r="M1237" s="22">
        <v>1.0993384E-6</v>
      </c>
      <c r="N1237" s="22">
        <v>2.6936452E-6</v>
      </c>
    </row>
    <row r="1238" spans="1:14" ht="33.75" x14ac:dyDescent="0.2">
      <c r="A1238" s="12" t="s">
        <v>4014</v>
      </c>
      <c r="B1238" s="10" t="s">
        <v>4015</v>
      </c>
      <c r="C1238" s="20">
        <v>1</v>
      </c>
      <c r="D1238" s="21">
        <v>5641.97</v>
      </c>
      <c r="E1238" s="22" t="s">
        <v>1125</v>
      </c>
      <c r="F1238" s="22" t="s">
        <v>1125</v>
      </c>
      <c r="G1238" s="22" t="s">
        <v>1125</v>
      </c>
      <c r="H1238" s="22">
        <v>0</v>
      </c>
      <c r="I1238" s="22">
        <v>0</v>
      </c>
      <c r="J1238" s="22">
        <v>0</v>
      </c>
      <c r="K1238" s="22">
        <v>0</v>
      </c>
      <c r="L1238" s="22">
        <v>0</v>
      </c>
      <c r="M1238" s="22">
        <v>1.5704834999999999E-7</v>
      </c>
      <c r="N1238" s="22">
        <v>8.3023754000000002E-7</v>
      </c>
    </row>
    <row r="1239" spans="1:14" ht="22.5" x14ac:dyDescent="0.2">
      <c r="A1239" s="12" t="s">
        <v>4016</v>
      </c>
      <c r="B1239" s="10" t="s">
        <v>4017</v>
      </c>
      <c r="C1239" s="20">
        <v>222</v>
      </c>
      <c r="D1239" s="21">
        <v>160931.65729999999</v>
      </c>
      <c r="E1239" s="22">
        <v>0.23226929860000001</v>
      </c>
      <c r="F1239" s="22">
        <v>0.15584415579999999</v>
      </c>
      <c r="G1239" s="22">
        <v>6.6120629099999995E-2</v>
      </c>
      <c r="H1239" s="22">
        <v>0.1683691702</v>
      </c>
      <c r="I1239" s="22">
        <v>0.2471910112</v>
      </c>
      <c r="J1239" s="22">
        <v>-6.3199493999999995E-2</v>
      </c>
      <c r="K1239" s="22">
        <v>5.076611E-4</v>
      </c>
      <c r="L1239" s="22">
        <v>2.3924189999999999E-4</v>
      </c>
      <c r="M1239" s="22">
        <v>3.4864699999999998E-5</v>
      </c>
      <c r="N1239" s="22">
        <v>2.3681700000000001E-5</v>
      </c>
    </row>
    <row r="1240" spans="1:14" ht="22.5" x14ac:dyDescent="0.2">
      <c r="A1240" s="12" t="s">
        <v>4018</v>
      </c>
      <c r="B1240" s="10" t="s">
        <v>4019</v>
      </c>
      <c r="C1240" s="20">
        <v>63</v>
      </c>
      <c r="D1240" s="21">
        <v>136660.02919999999</v>
      </c>
      <c r="E1240" s="22">
        <v>0.29449578360000001</v>
      </c>
      <c r="F1240" s="22">
        <v>0.2295081967</v>
      </c>
      <c r="G1240" s="22">
        <v>5.2856570700000001E-2</v>
      </c>
      <c r="H1240" s="22">
        <v>-0.13735266800000001</v>
      </c>
      <c r="I1240" s="22">
        <v>-0.16</v>
      </c>
      <c r="J1240" s="22">
        <v>2.6961109E-2</v>
      </c>
      <c r="K1240" s="22">
        <v>-1.38453E-4</v>
      </c>
      <c r="L1240" s="22">
        <v>-2.2447E-4</v>
      </c>
      <c r="M1240" s="22">
        <v>9.8940457999999998E-6</v>
      </c>
      <c r="N1240" s="22">
        <v>2.0109999999999999E-5</v>
      </c>
    </row>
    <row r="1241" spans="1:14" ht="22.5" x14ac:dyDescent="0.2">
      <c r="A1241" s="12" t="s">
        <v>4020</v>
      </c>
      <c r="B1241" s="10" t="s">
        <v>4021</v>
      </c>
      <c r="C1241" s="20">
        <v>42</v>
      </c>
      <c r="D1241" s="21">
        <v>104509.0592</v>
      </c>
      <c r="E1241" s="22">
        <v>5.8224163000000002E-2</v>
      </c>
      <c r="F1241" s="22">
        <v>5.8823529399999998E-2</v>
      </c>
      <c r="G1241" s="22">
        <v>-5.6606799999999997E-4</v>
      </c>
      <c r="H1241" s="22">
        <v>0.17083906460000001</v>
      </c>
      <c r="I1241" s="22">
        <v>0.16666666669999999</v>
      </c>
      <c r="J1241" s="22">
        <v>3.5763410999999998E-3</v>
      </c>
      <c r="K1241" s="22">
        <v>6.9226499999999999E-5</v>
      </c>
      <c r="L1241" s="22">
        <v>1.5731029999999999E-4</v>
      </c>
      <c r="M1241" s="22">
        <v>6.5960305000000001E-6</v>
      </c>
      <c r="N1241" s="22">
        <v>1.5378899999999999E-5</v>
      </c>
    </row>
    <row r="1242" spans="1:14" ht="22.5" x14ac:dyDescent="0.2">
      <c r="A1242" s="12" t="s">
        <v>4022</v>
      </c>
      <c r="B1242" s="10" t="s">
        <v>4023</v>
      </c>
      <c r="C1242" s="20">
        <v>10</v>
      </c>
      <c r="D1242" s="21">
        <v>35006.414400000001</v>
      </c>
      <c r="E1242" s="22">
        <v>1.4492753623000001</v>
      </c>
      <c r="F1242" s="22">
        <v>1.5</v>
      </c>
      <c r="G1242" s="22">
        <v>-2.0289854999999999E-2</v>
      </c>
      <c r="H1242" s="22">
        <v>6.9033530999999997E-3</v>
      </c>
      <c r="I1242" s="22">
        <v>0</v>
      </c>
      <c r="J1242" s="22">
        <v>6.9033530999999997E-3</v>
      </c>
      <c r="K1242" s="22">
        <v>0</v>
      </c>
      <c r="L1242" s="22">
        <v>2.4759006999999999E-6</v>
      </c>
      <c r="M1242" s="22">
        <v>1.5704834999999999E-6</v>
      </c>
      <c r="N1242" s="22">
        <v>5.1513282999999999E-6</v>
      </c>
    </row>
    <row r="1243" spans="1:14" ht="22.5" x14ac:dyDescent="0.2">
      <c r="A1243" s="12" t="s">
        <v>4024</v>
      </c>
      <c r="B1243" s="10" t="s">
        <v>4025</v>
      </c>
      <c r="C1243" s="20">
        <v>990</v>
      </c>
      <c r="D1243" s="21">
        <v>1343396.473</v>
      </c>
      <c r="E1243" s="22">
        <v>-2.4822101999999999E-2</v>
      </c>
      <c r="F1243" s="22">
        <v>-2.8763183000000001E-2</v>
      </c>
      <c r="G1243" s="22">
        <v>4.0577961000000003E-3</v>
      </c>
      <c r="H1243" s="22">
        <v>-2.6680176999999999E-2</v>
      </c>
      <c r="I1243" s="22">
        <v>-2.4679171E-2</v>
      </c>
      <c r="J1243" s="22">
        <v>-2.0516390000000001E-3</v>
      </c>
      <c r="K1243" s="22">
        <v>-2.8844400000000001E-4</v>
      </c>
      <c r="L1243" s="22">
        <v>-3.7912800000000001E-4</v>
      </c>
      <c r="M1243" s="22">
        <v>1.5547790000000001E-4</v>
      </c>
      <c r="N1243" s="22">
        <v>1.976859E-4</v>
      </c>
    </row>
    <row r="1244" spans="1:14" ht="22.5" x14ac:dyDescent="0.2">
      <c r="A1244" s="12" t="s">
        <v>4026</v>
      </c>
      <c r="B1244" s="10" t="s">
        <v>4027</v>
      </c>
      <c r="C1244" s="20">
        <v>723</v>
      </c>
      <c r="D1244" s="21">
        <v>1442761.6912</v>
      </c>
      <c r="E1244" s="22">
        <v>0.22286426819999999</v>
      </c>
      <c r="F1244" s="22">
        <v>0.22370617700000001</v>
      </c>
      <c r="G1244" s="22">
        <v>-6.8799900000000001E-4</v>
      </c>
      <c r="H1244" s="22">
        <v>-1.1660804E-2</v>
      </c>
      <c r="I1244" s="22">
        <v>-1.3642565000000001E-2</v>
      </c>
      <c r="J1244" s="22">
        <v>2.0091707E-3</v>
      </c>
      <c r="K1244" s="22">
        <v>-1.1537800000000001E-4</v>
      </c>
      <c r="L1244" s="22">
        <v>-1.7560199999999999E-4</v>
      </c>
      <c r="M1244" s="22">
        <v>1.13546E-4</v>
      </c>
      <c r="N1244" s="22">
        <v>2.1230789999999999E-4</v>
      </c>
    </row>
    <row r="1245" spans="1:14" ht="22.5" x14ac:dyDescent="0.2">
      <c r="A1245" s="12" t="s">
        <v>4028</v>
      </c>
      <c r="B1245" s="10" t="s">
        <v>4029</v>
      </c>
      <c r="C1245" s="20">
        <v>360</v>
      </c>
      <c r="D1245" s="21">
        <v>914929.37069999997</v>
      </c>
      <c r="E1245" s="22">
        <v>9.1948894700000006E-2</v>
      </c>
      <c r="F1245" s="22">
        <v>8.4010840099999998E-2</v>
      </c>
      <c r="G1245" s="22">
        <v>7.3228553999999998E-3</v>
      </c>
      <c r="H1245" s="22">
        <v>-0.104761442</v>
      </c>
      <c r="I1245" s="22">
        <v>-0.1</v>
      </c>
      <c r="J1245" s="22">
        <v>-5.2904909999999996E-3</v>
      </c>
      <c r="K1245" s="22">
        <v>-4.6150999999999999E-4</v>
      </c>
      <c r="L1245" s="22">
        <v>-1.1044939999999999E-3</v>
      </c>
      <c r="M1245" s="22">
        <v>5.6537399999999998E-5</v>
      </c>
      <c r="N1245" s="22">
        <v>1.346354E-4</v>
      </c>
    </row>
    <row r="1246" spans="1:14" ht="22.5" x14ac:dyDescent="0.2">
      <c r="A1246" s="12" t="s">
        <v>4030</v>
      </c>
      <c r="B1246" s="10" t="s">
        <v>4031</v>
      </c>
      <c r="C1246" s="20">
        <v>70</v>
      </c>
      <c r="D1246" s="21">
        <v>255435.78349999999</v>
      </c>
      <c r="E1246" s="22">
        <v>0.17594279409999999</v>
      </c>
      <c r="F1246" s="22">
        <v>0.1764705882</v>
      </c>
      <c r="G1246" s="22">
        <v>-4.4862500000000002E-4</v>
      </c>
      <c r="H1246" s="22">
        <v>0.12868756770000001</v>
      </c>
      <c r="I1246" s="22">
        <v>0.16666666669999999</v>
      </c>
      <c r="J1246" s="22">
        <v>-3.2553512999999999E-2</v>
      </c>
      <c r="K1246" s="22">
        <v>1.153775E-4</v>
      </c>
      <c r="L1246" s="22">
        <v>3.004401E-4</v>
      </c>
      <c r="M1246" s="22">
        <v>1.09934E-5</v>
      </c>
      <c r="N1246" s="22">
        <v>3.7588400000000001E-5</v>
      </c>
    </row>
    <row r="1247" spans="1:14" ht="22.5" x14ac:dyDescent="0.2">
      <c r="A1247" s="12" t="s">
        <v>4032</v>
      </c>
      <c r="B1247" s="10" t="s">
        <v>4033</v>
      </c>
      <c r="C1247" s="20">
        <v>572</v>
      </c>
      <c r="D1247" s="21">
        <v>180786.86079999999</v>
      </c>
      <c r="E1247" s="22">
        <v>6.47182075E-2</v>
      </c>
      <c r="F1247" s="22">
        <v>6.4935064900000006E-2</v>
      </c>
      <c r="G1247" s="22">
        <v>-2.0363400000000001E-4</v>
      </c>
      <c r="H1247" s="22">
        <v>0.15970200200000001</v>
      </c>
      <c r="I1247" s="22">
        <v>0.162601626</v>
      </c>
      <c r="J1247" s="22">
        <v>-2.4940819999999999E-3</v>
      </c>
      <c r="K1247" s="22">
        <v>9.2302010000000002E-4</v>
      </c>
      <c r="L1247" s="22">
        <v>2.5682899999999998E-4</v>
      </c>
      <c r="M1247" s="22">
        <v>8.9831699999999996E-5</v>
      </c>
      <c r="N1247" s="22">
        <v>2.66035E-5</v>
      </c>
    </row>
    <row r="1248" spans="1:14" ht="33.75" x14ac:dyDescent="0.2">
      <c r="A1248" s="12" t="s">
        <v>4034</v>
      </c>
      <c r="B1248" s="10" t="s">
        <v>4035</v>
      </c>
      <c r="C1248" s="20">
        <v>49</v>
      </c>
      <c r="D1248" s="21">
        <v>32423.4686</v>
      </c>
      <c r="E1248" s="22">
        <v>0.2005781844</v>
      </c>
      <c r="F1248" s="22">
        <v>0.22222222220000001</v>
      </c>
      <c r="G1248" s="22">
        <v>-1.7708758000000002E-2</v>
      </c>
      <c r="H1248" s="22">
        <v>-0.132640336</v>
      </c>
      <c r="I1248" s="22">
        <v>-0.109090909</v>
      </c>
      <c r="J1248" s="22">
        <v>-2.6433030999999999E-2</v>
      </c>
      <c r="K1248" s="22">
        <v>-6.9227000000000007E-5</v>
      </c>
      <c r="L1248" s="22">
        <v>-5.1150000000000003E-5</v>
      </c>
      <c r="M1248" s="22">
        <v>7.6953688999999995E-6</v>
      </c>
      <c r="N1248" s="22">
        <v>4.7712379E-6</v>
      </c>
    </row>
    <row r="1249" spans="1:14" ht="33.75" x14ac:dyDescent="0.2">
      <c r="A1249" s="12" t="s">
        <v>4036</v>
      </c>
      <c r="B1249" s="10" t="s">
        <v>4037</v>
      </c>
      <c r="C1249" s="20">
        <v>79</v>
      </c>
      <c r="D1249" s="21">
        <v>207472.649</v>
      </c>
      <c r="E1249" s="22">
        <v>-0.10488206999999999</v>
      </c>
      <c r="F1249" s="22">
        <v>-9.4117646999999999E-2</v>
      </c>
      <c r="G1249" s="22">
        <v>-1.1882805E-2</v>
      </c>
      <c r="H1249" s="22">
        <v>2.17328429E-2</v>
      </c>
      <c r="I1249" s="22">
        <v>2.5974026000000001E-2</v>
      </c>
      <c r="J1249" s="22">
        <v>-4.1338110000000003E-3</v>
      </c>
      <c r="K1249" s="22">
        <v>2.30755E-5</v>
      </c>
      <c r="L1249" s="22">
        <v>4.5525400000000003E-5</v>
      </c>
      <c r="M1249" s="22">
        <v>1.24068E-5</v>
      </c>
      <c r="N1249" s="22">
        <v>3.0530400000000002E-5</v>
      </c>
    </row>
    <row r="1250" spans="1:14" ht="33.75" x14ac:dyDescent="0.2">
      <c r="A1250" s="12" t="s">
        <v>4038</v>
      </c>
      <c r="B1250" s="10" t="s">
        <v>4039</v>
      </c>
      <c r="C1250" s="20">
        <v>70</v>
      </c>
      <c r="D1250" s="21">
        <v>236307.87220000001</v>
      </c>
      <c r="E1250" s="22">
        <v>-0.198411858</v>
      </c>
      <c r="F1250" s="22">
        <v>-0.19354838699999999</v>
      </c>
      <c r="G1250" s="22">
        <v>-6.0307039999999996E-3</v>
      </c>
      <c r="H1250" s="22">
        <v>-6.0361906999999999E-2</v>
      </c>
      <c r="I1250" s="22">
        <v>-6.6666666999999999E-2</v>
      </c>
      <c r="J1250" s="22">
        <v>6.7550993000000002E-3</v>
      </c>
      <c r="K1250" s="22">
        <v>-5.7689000000000003E-5</v>
      </c>
      <c r="L1250" s="22">
        <v>-1.56601E-4</v>
      </c>
      <c r="M1250" s="22">
        <v>1.09934E-5</v>
      </c>
      <c r="N1250" s="22">
        <v>3.4773600000000002E-5</v>
      </c>
    </row>
    <row r="1251" spans="1:14" ht="33.75" x14ac:dyDescent="0.2">
      <c r="A1251" s="12" t="s">
        <v>4040</v>
      </c>
      <c r="B1251" s="10" t="s">
        <v>4041</v>
      </c>
      <c r="C1251" s="20">
        <v>7</v>
      </c>
      <c r="D1251" s="21">
        <v>34936.263599999998</v>
      </c>
      <c r="E1251" s="22">
        <v>0.31795716639999999</v>
      </c>
      <c r="F1251" s="22">
        <v>0.33333333329999998</v>
      </c>
      <c r="G1251" s="22">
        <v>-1.1532125000000001E-2</v>
      </c>
      <c r="H1251" s="22">
        <v>-0.11625000000000001</v>
      </c>
      <c r="I1251" s="22">
        <v>-0.125</v>
      </c>
      <c r="J1251" s="22">
        <v>0.01</v>
      </c>
      <c r="K1251" s="22">
        <v>-1.1538E-5</v>
      </c>
      <c r="L1251" s="22">
        <v>-4.7407999999999997E-5</v>
      </c>
      <c r="M1251" s="22">
        <v>1.0993384E-6</v>
      </c>
      <c r="N1251" s="22">
        <v>5.1410052999999997E-6</v>
      </c>
    </row>
    <row r="1252" spans="1:14" ht="33.75" x14ac:dyDescent="0.2">
      <c r="A1252" s="12" t="s">
        <v>4042</v>
      </c>
      <c r="B1252" s="10" t="s">
        <v>4043</v>
      </c>
      <c r="C1252" s="20">
        <v>76</v>
      </c>
      <c r="D1252" s="21">
        <v>15650.332200000001</v>
      </c>
      <c r="E1252" s="22">
        <v>0.1257989541</v>
      </c>
      <c r="F1252" s="22">
        <v>0.13235294119999999</v>
      </c>
      <c r="G1252" s="22">
        <v>-5.7879369999999999E-3</v>
      </c>
      <c r="H1252" s="22">
        <v>-9.4193550000000008E-3</v>
      </c>
      <c r="I1252" s="22">
        <v>-1.2987013E-2</v>
      </c>
      <c r="J1252" s="22">
        <v>3.6146009999999998E-3</v>
      </c>
      <c r="K1252" s="22">
        <v>-1.1538E-5</v>
      </c>
      <c r="L1252" s="22">
        <v>-1.535211E-6</v>
      </c>
      <c r="M1252" s="22">
        <v>1.19357E-5</v>
      </c>
      <c r="N1252" s="22">
        <v>2.3030065000000001E-6</v>
      </c>
    </row>
    <row r="1253" spans="1:14" ht="33.75" x14ac:dyDescent="0.2">
      <c r="A1253" s="12" t="s">
        <v>4044</v>
      </c>
      <c r="B1253" s="10" t="s">
        <v>4045</v>
      </c>
      <c r="C1253" s="20">
        <v>56</v>
      </c>
      <c r="D1253" s="21">
        <v>34808.287799999998</v>
      </c>
      <c r="E1253" s="22">
        <v>-1.9269457E-2</v>
      </c>
      <c r="F1253" s="22">
        <v>-2.8985507000000001E-2</v>
      </c>
      <c r="G1253" s="22">
        <v>1.00060814E-2</v>
      </c>
      <c r="H1253" s="22">
        <v>-0.172793377</v>
      </c>
      <c r="I1253" s="22">
        <v>-0.16417910399999999</v>
      </c>
      <c r="J1253" s="22">
        <v>-1.0306361999999999E-2</v>
      </c>
      <c r="K1253" s="22">
        <v>-1.2691499999999999E-4</v>
      </c>
      <c r="L1253" s="22">
        <v>-7.5007999999999997E-5</v>
      </c>
      <c r="M1253" s="22">
        <v>8.7947072999999996E-6</v>
      </c>
      <c r="N1253" s="22">
        <v>5.1221732E-6</v>
      </c>
    </row>
    <row r="1254" spans="1:14" ht="33.75" x14ac:dyDescent="0.2">
      <c r="A1254" s="12" t="s">
        <v>4046</v>
      </c>
      <c r="B1254" s="10" t="s">
        <v>4047</v>
      </c>
      <c r="C1254" s="20">
        <v>2</v>
      </c>
      <c r="D1254" s="21">
        <v>4112.9865</v>
      </c>
      <c r="E1254" s="22">
        <v>1.4492753623000001</v>
      </c>
      <c r="F1254" s="22">
        <v>1.5</v>
      </c>
      <c r="G1254" s="22">
        <v>-2.0289854999999999E-2</v>
      </c>
      <c r="H1254" s="22">
        <v>-0.59171597600000003</v>
      </c>
      <c r="I1254" s="22">
        <v>-0.6</v>
      </c>
      <c r="J1254" s="22">
        <v>2.0710059199999999E-2</v>
      </c>
      <c r="K1254" s="22">
        <v>-3.4613000000000002E-5</v>
      </c>
      <c r="L1254" s="22">
        <v>-6.1492E-5</v>
      </c>
      <c r="M1254" s="22">
        <v>3.1409669E-7</v>
      </c>
      <c r="N1254" s="22">
        <v>6.0524174999999998E-7</v>
      </c>
    </row>
    <row r="1255" spans="1:14" ht="45" x14ac:dyDescent="0.2">
      <c r="A1255" s="12" t="s">
        <v>4048</v>
      </c>
      <c r="B1255" s="10" t="s">
        <v>4049</v>
      </c>
      <c r="C1255" s="20">
        <v>153</v>
      </c>
      <c r="D1255" s="21">
        <v>42502.077100000002</v>
      </c>
      <c r="E1255" s="22">
        <v>-0.185749252</v>
      </c>
      <c r="F1255" s="22">
        <v>-0.19178082199999999</v>
      </c>
      <c r="G1255" s="22">
        <v>7.4627898000000003E-3</v>
      </c>
      <c r="H1255" s="22">
        <v>0.30135955180000001</v>
      </c>
      <c r="I1255" s="22">
        <v>0.29661016950000002</v>
      </c>
      <c r="J1255" s="22">
        <v>3.6629223E-3</v>
      </c>
      <c r="K1255" s="22">
        <v>4.038213E-4</v>
      </c>
      <c r="L1255" s="22">
        <v>1.015339E-4</v>
      </c>
      <c r="M1255" s="22">
        <v>2.4028399999999999E-5</v>
      </c>
      <c r="N1255" s="22">
        <v>6.2543438000000001E-6</v>
      </c>
    </row>
    <row r="1256" spans="1:14" ht="33.75" x14ac:dyDescent="0.2">
      <c r="A1256" s="12" t="s">
        <v>4050</v>
      </c>
      <c r="B1256" s="10" t="s">
        <v>4051</v>
      </c>
      <c r="C1256" s="20">
        <v>469</v>
      </c>
      <c r="D1256" s="21">
        <v>390540.7352</v>
      </c>
      <c r="E1256" s="22">
        <v>-0.23697394099999999</v>
      </c>
      <c r="F1256" s="22">
        <v>-0.24044586000000001</v>
      </c>
      <c r="G1256" s="22">
        <v>4.5709957999999998E-3</v>
      </c>
      <c r="H1256" s="22">
        <v>-1.254131E-2</v>
      </c>
      <c r="I1256" s="22">
        <v>-2.0964361000000001E-2</v>
      </c>
      <c r="J1256" s="22">
        <v>8.6034157999999999E-3</v>
      </c>
      <c r="K1256" s="22">
        <v>-1.1537800000000001E-4</v>
      </c>
      <c r="L1256" s="22">
        <v>-5.0955999999999998E-5</v>
      </c>
      <c r="M1256" s="22">
        <v>7.3655699999999993E-5</v>
      </c>
      <c r="N1256" s="22">
        <v>5.7469600000000003E-5</v>
      </c>
    </row>
    <row r="1257" spans="1:14" ht="33.75" x14ac:dyDescent="0.2">
      <c r="A1257" s="12" t="s">
        <v>4052</v>
      </c>
      <c r="B1257" s="10" t="s">
        <v>4053</v>
      </c>
      <c r="C1257" s="20">
        <v>354</v>
      </c>
      <c r="D1257" s="21">
        <v>505398.25699999998</v>
      </c>
      <c r="E1257" s="22">
        <v>-0.106205995</v>
      </c>
      <c r="F1257" s="22">
        <v>-0.10218978099999999</v>
      </c>
      <c r="G1257" s="22">
        <v>-4.4733439999999998E-3</v>
      </c>
      <c r="H1257" s="22">
        <v>-4.8438246999999997E-2</v>
      </c>
      <c r="I1257" s="22">
        <v>-4.0650407E-2</v>
      </c>
      <c r="J1257" s="22">
        <v>-8.1178329999999996E-3</v>
      </c>
      <c r="K1257" s="22">
        <v>-1.7306600000000001E-4</v>
      </c>
      <c r="L1257" s="22">
        <v>-2.6539800000000002E-4</v>
      </c>
      <c r="M1257" s="22">
        <v>5.5595099999999999E-5</v>
      </c>
      <c r="N1257" s="22">
        <v>7.4371300000000004E-5</v>
      </c>
    </row>
    <row r="1258" spans="1:14" ht="33.75" x14ac:dyDescent="0.2">
      <c r="A1258" s="12" t="s">
        <v>4054</v>
      </c>
      <c r="B1258" s="10" t="s">
        <v>4055</v>
      </c>
      <c r="C1258" s="20">
        <v>274</v>
      </c>
      <c r="D1258" s="21">
        <v>519975.69339999999</v>
      </c>
      <c r="E1258" s="22">
        <v>0.23566696300000001</v>
      </c>
      <c r="F1258" s="22">
        <v>0.2272727273</v>
      </c>
      <c r="G1258" s="22">
        <v>6.8397476000000004E-3</v>
      </c>
      <c r="H1258" s="22">
        <v>-0.140813562</v>
      </c>
      <c r="I1258" s="22">
        <v>-0.15432098799999999</v>
      </c>
      <c r="J1258" s="22">
        <v>1.5972284600000001E-2</v>
      </c>
      <c r="K1258" s="22">
        <v>-5.7688800000000001E-4</v>
      </c>
      <c r="L1258" s="22">
        <v>-8.7913100000000001E-4</v>
      </c>
      <c r="M1258" s="22">
        <v>4.3031200000000002E-5</v>
      </c>
      <c r="N1258" s="22">
        <v>7.6516399999999998E-5</v>
      </c>
    </row>
    <row r="1259" spans="1:14" ht="33.75" x14ac:dyDescent="0.2">
      <c r="A1259" s="12" t="s">
        <v>4056</v>
      </c>
      <c r="B1259" s="10" t="s">
        <v>4057</v>
      </c>
      <c r="C1259" s="20">
        <v>17</v>
      </c>
      <c r="D1259" s="21">
        <v>46431.722999999998</v>
      </c>
      <c r="E1259" s="22">
        <v>-0.28186714499999999</v>
      </c>
      <c r="F1259" s="22">
        <v>-0.27272727299999999</v>
      </c>
      <c r="G1259" s="22">
        <v>-1.2567325000000001E-2</v>
      </c>
      <c r="H1259" s="22">
        <v>1.16875</v>
      </c>
      <c r="I1259" s="22">
        <v>1.125</v>
      </c>
      <c r="J1259" s="22">
        <v>2.05882353E-2</v>
      </c>
      <c r="K1259" s="22">
        <v>1.0383979999999999E-4</v>
      </c>
      <c r="L1259" s="22">
        <v>2.5813099999999999E-4</v>
      </c>
      <c r="M1259" s="22">
        <v>2.6698219000000001E-6</v>
      </c>
      <c r="N1259" s="22">
        <v>6.8326063E-6</v>
      </c>
    </row>
    <row r="1260" spans="1:14" ht="45" x14ac:dyDescent="0.2">
      <c r="A1260" s="12" t="s">
        <v>4058</v>
      </c>
      <c r="B1260" s="10" t="s">
        <v>4059</v>
      </c>
      <c r="C1260" s="20">
        <v>831</v>
      </c>
      <c r="D1260" s="21">
        <v>266310.08519999997</v>
      </c>
      <c r="E1260" s="22">
        <v>1.58084852E-2</v>
      </c>
      <c r="F1260" s="22">
        <v>1.6646848999999998E-2</v>
      </c>
      <c r="G1260" s="22">
        <v>-8.2463600000000001E-4</v>
      </c>
      <c r="H1260" s="22">
        <v>-3.0636185E-2</v>
      </c>
      <c r="I1260" s="22">
        <v>-2.8070174999999999E-2</v>
      </c>
      <c r="J1260" s="22">
        <v>-2.6401179999999999E-3</v>
      </c>
      <c r="K1260" s="22">
        <v>-2.7690599999999999E-4</v>
      </c>
      <c r="L1260" s="22">
        <v>-8.6825999999999998E-5</v>
      </c>
      <c r="M1260" s="22">
        <v>1.3050719999999999E-4</v>
      </c>
      <c r="N1260" s="22">
        <v>3.9188599999999999E-5</v>
      </c>
    </row>
    <row r="1261" spans="1:14" ht="22.5" x14ac:dyDescent="0.2">
      <c r="A1261" s="12" t="s">
        <v>4060</v>
      </c>
      <c r="B1261" s="10" t="s">
        <v>4061</v>
      </c>
      <c r="C1261" s="20">
        <v>118</v>
      </c>
      <c r="D1261" s="21">
        <v>118822.01</v>
      </c>
      <c r="E1261" s="22">
        <v>-2.9131427000000001E-2</v>
      </c>
      <c r="F1261" s="22">
        <v>-3.3333333E-2</v>
      </c>
      <c r="G1261" s="22">
        <v>4.3467999999999996E-3</v>
      </c>
      <c r="H1261" s="22">
        <v>-0.153688928</v>
      </c>
      <c r="I1261" s="22">
        <v>-0.18620689700000001</v>
      </c>
      <c r="J1261" s="22">
        <v>3.9958520499999997E-2</v>
      </c>
      <c r="K1261" s="22">
        <v>-3.1151900000000001E-4</v>
      </c>
      <c r="L1261" s="22">
        <v>-2.22599E-4</v>
      </c>
      <c r="M1261" s="22">
        <v>1.8531700000000001E-5</v>
      </c>
      <c r="N1261" s="22">
        <v>1.74851E-5</v>
      </c>
    </row>
    <row r="1262" spans="1:14" ht="22.5" x14ac:dyDescent="0.2">
      <c r="A1262" s="12" t="s">
        <v>4062</v>
      </c>
      <c r="B1262" s="10" t="s">
        <v>4063</v>
      </c>
      <c r="C1262" s="20">
        <v>27</v>
      </c>
      <c r="D1262" s="21">
        <v>61782.214899999999</v>
      </c>
      <c r="E1262" s="22">
        <v>-0.34354447799999999</v>
      </c>
      <c r="F1262" s="22">
        <v>-0.326530612</v>
      </c>
      <c r="G1262" s="22">
        <v>-2.5263013000000001E-2</v>
      </c>
      <c r="H1262" s="22">
        <v>-0.18076430199999999</v>
      </c>
      <c r="I1262" s="22">
        <v>-0.18181818199999999</v>
      </c>
      <c r="J1262" s="22">
        <v>1.2880751999999999E-3</v>
      </c>
      <c r="K1262" s="22">
        <v>-6.9227000000000007E-5</v>
      </c>
      <c r="L1262" s="22">
        <v>-1.40631E-4</v>
      </c>
      <c r="M1262" s="22">
        <v>4.2403053E-6</v>
      </c>
      <c r="N1262" s="22">
        <v>9.0914901000000002E-6</v>
      </c>
    </row>
    <row r="1263" spans="1:14" ht="22.5" x14ac:dyDescent="0.2">
      <c r="A1263" s="12" t="s">
        <v>4064</v>
      </c>
      <c r="B1263" s="10" t="s">
        <v>4065</v>
      </c>
      <c r="C1263" s="20">
        <v>12</v>
      </c>
      <c r="D1263" s="21">
        <v>33515.19</v>
      </c>
      <c r="E1263" s="22">
        <v>-0.4</v>
      </c>
      <c r="F1263" s="22">
        <v>-0.4</v>
      </c>
      <c r="G1263" s="22">
        <v>0</v>
      </c>
      <c r="H1263" s="22">
        <v>1.0466666667</v>
      </c>
      <c r="I1263" s="22">
        <v>1</v>
      </c>
      <c r="J1263" s="22">
        <v>2.3333333299999998E-2</v>
      </c>
      <c r="K1263" s="22">
        <v>6.9226499999999999E-5</v>
      </c>
      <c r="L1263" s="22">
        <v>1.768138E-4</v>
      </c>
      <c r="M1263" s="22">
        <v>1.8845800999999999E-6</v>
      </c>
      <c r="N1263" s="22">
        <v>4.9318889000000001E-6</v>
      </c>
    </row>
    <row r="1264" spans="1:14" ht="22.5" x14ac:dyDescent="0.2">
      <c r="A1264" s="12" t="s">
        <v>4066</v>
      </c>
      <c r="B1264" s="10" t="s">
        <v>4067</v>
      </c>
      <c r="C1264" s="20">
        <v>4</v>
      </c>
      <c r="D1264" s="21">
        <v>16072.68</v>
      </c>
      <c r="E1264" s="22">
        <v>3.07</v>
      </c>
      <c r="F1264" s="22">
        <v>3</v>
      </c>
      <c r="G1264" s="22">
        <v>1.7500000000000002E-2</v>
      </c>
      <c r="H1264" s="22">
        <v>-1.7199017E-2</v>
      </c>
      <c r="I1264" s="22">
        <v>0</v>
      </c>
      <c r="J1264" s="22">
        <v>-1.7199017E-2</v>
      </c>
      <c r="K1264" s="22">
        <v>0</v>
      </c>
      <c r="L1264" s="22">
        <v>-2.9016139999999998E-6</v>
      </c>
      <c r="M1264" s="22">
        <v>6.2819337999999999E-7</v>
      </c>
      <c r="N1264" s="22">
        <v>2.3651565999999999E-6</v>
      </c>
    </row>
    <row r="1265" spans="1:14" ht="33.75" x14ac:dyDescent="0.2">
      <c r="A1265" s="12" t="s">
        <v>4068</v>
      </c>
      <c r="B1265" s="10" t="s">
        <v>4069</v>
      </c>
      <c r="C1265" s="20">
        <v>126</v>
      </c>
      <c r="D1265" s="21">
        <v>31883.574000000001</v>
      </c>
      <c r="E1265" s="22">
        <v>-6.1892282999999999E-2</v>
      </c>
      <c r="F1265" s="22">
        <v>-6.1797752999999997E-2</v>
      </c>
      <c r="G1265" s="22">
        <v>-1.00757E-4</v>
      </c>
      <c r="H1265" s="22">
        <v>-0.23584493100000001</v>
      </c>
      <c r="I1265" s="22">
        <v>-0.24550898199999999</v>
      </c>
      <c r="J1265" s="22">
        <v>1.28087024E-2</v>
      </c>
      <c r="K1265" s="22">
        <v>-4.73048E-4</v>
      </c>
      <c r="L1265" s="22">
        <v>-1.01514E-4</v>
      </c>
      <c r="M1265" s="22">
        <v>1.9788100000000001E-5</v>
      </c>
      <c r="N1265" s="22">
        <v>4.6917902999999997E-6</v>
      </c>
    </row>
    <row r="1266" spans="1:14" x14ac:dyDescent="0.2">
      <c r="A1266" s="12" t="s">
        <v>4070</v>
      </c>
      <c r="B1266" s="10" t="s">
        <v>4071</v>
      </c>
      <c r="C1266" s="20">
        <v>126</v>
      </c>
      <c r="D1266" s="21">
        <v>65718.349400000006</v>
      </c>
      <c r="E1266" s="22">
        <v>3.8864541900000001E-2</v>
      </c>
      <c r="F1266" s="22">
        <v>6.6666666700000002E-2</v>
      </c>
      <c r="G1266" s="22">
        <v>-2.6064492000000002E-2</v>
      </c>
      <c r="H1266" s="22">
        <v>0.10288268809999999</v>
      </c>
      <c r="I1266" s="22">
        <v>0.125</v>
      </c>
      <c r="J1266" s="22">
        <v>-1.9659833000000002E-2</v>
      </c>
      <c r="K1266" s="22">
        <v>1.6152850000000001E-4</v>
      </c>
      <c r="L1266" s="22">
        <v>6.3243099999999998E-5</v>
      </c>
      <c r="M1266" s="22">
        <v>1.9788100000000001E-5</v>
      </c>
      <c r="N1266" s="22">
        <v>9.6707073999999993E-6</v>
      </c>
    </row>
    <row r="1267" spans="1:14" x14ac:dyDescent="0.2">
      <c r="A1267" s="12" t="s">
        <v>4072</v>
      </c>
      <c r="B1267" s="10" t="s">
        <v>4073</v>
      </c>
      <c r="C1267" s="20">
        <v>62</v>
      </c>
      <c r="D1267" s="21">
        <v>85996.717199999999</v>
      </c>
      <c r="E1267" s="22">
        <v>0.16866387729999999</v>
      </c>
      <c r="F1267" s="22">
        <v>0.1875</v>
      </c>
      <c r="G1267" s="22">
        <v>-1.5861997999999999E-2</v>
      </c>
      <c r="H1267" s="22">
        <v>-0.18198943100000001</v>
      </c>
      <c r="I1267" s="22">
        <v>-0.18421052600000001</v>
      </c>
      <c r="J1267" s="22">
        <v>2.7226329999999999E-3</v>
      </c>
      <c r="K1267" s="22">
        <v>-1.6152899999999999E-4</v>
      </c>
      <c r="L1267" s="22">
        <v>-1.97371E-4</v>
      </c>
      <c r="M1267" s="22">
        <v>9.7369974E-6</v>
      </c>
      <c r="N1267" s="22">
        <v>1.2654699999999999E-5</v>
      </c>
    </row>
    <row r="1268" spans="1:14" x14ac:dyDescent="0.2">
      <c r="A1268" s="12" t="s">
        <v>4074</v>
      </c>
      <c r="B1268" s="10" t="s">
        <v>4075</v>
      </c>
      <c r="C1268" s="20">
        <v>49</v>
      </c>
      <c r="D1268" s="21">
        <v>95068.165500000003</v>
      </c>
      <c r="E1268" s="22">
        <v>0.41332241330000002</v>
      </c>
      <c r="F1268" s="22">
        <v>0.41666666670000002</v>
      </c>
      <c r="G1268" s="22">
        <v>-2.3606489999999998E-3</v>
      </c>
      <c r="H1268" s="22">
        <v>-3.7473439999999997E-2</v>
      </c>
      <c r="I1268" s="22">
        <v>-3.9215686E-2</v>
      </c>
      <c r="J1268" s="22">
        <v>1.8133581E-3</v>
      </c>
      <c r="K1268" s="22">
        <v>-2.3076000000000001E-5</v>
      </c>
      <c r="L1268" s="22">
        <v>-3.8182000000000001E-5</v>
      </c>
      <c r="M1268" s="22">
        <v>7.6953688999999995E-6</v>
      </c>
      <c r="N1268" s="22">
        <v>1.3989600000000001E-5</v>
      </c>
    </row>
    <row r="1269" spans="1:14" x14ac:dyDescent="0.2">
      <c r="A1269" s="12" t="s">
        <v>4076</v>
      </c>
      <c r="B1269" s="10" t="s">
        <v>4077</v>
      </c>
      <c r="C1269" s="20">
        <v>1</v>
      </c>
      <c r="D1269" s="21">
        <v>2712.17</v>
      </c>
      <c r="E1269" s="22">
        <v>0.53500000000000003</v>
      </c>
      <c r="F1269" s="22">
        <v>0.5</v>
      </c>
      <c r="G1269" s="22">
        <v>2.3333333299999998E-2</v>
      </c>
      <c r="H1269" s="22">
        <v>-0.67426710099999998</v>
      </c>
      <c r="I1269" s="22">
        <v>-0.66666666699999999</v>
      </c>
      <c r="J1269" s="22">
        <v>-2.2801302999999998E-2</v>
      </c>
      <c r="K1269" s="22">
        <v>-2.3076000000000001E-5</v>
      </c>
      <c r="L1269" s="22">
        <v>-5.7915999999999999E-5</v>
      </c>
      <c r="M1269" s="22">
        <v>1.5704834999999999E-7</v>
      </c>
      <c r="N1269" s="22">
        <v>3.9910623000000001E-7</v>
      </c>
    </row>
    <row r="1270" spans="1:14" ht="22.5" x14ac:dyDescent="0.2">
      <c r="A1270" s="12" t="s">
        <v>4078</v>
      </c>
      <c r="B1270" s="10" t="s">
        <v>4079</v>
      </c>
      <c r="C1270" s="20">
        <v>49</v>
      </c>
      <c r="D1270" s="21">
        <v>8536.7160000000003</v>
      </c>
      <c r="E1270" s="22">
        <v>0.117433414</v>
      </c>
      <c r="F1270" s="22">
        <v>0.1228070175</v>
      </c>
      <c r="G1270" s="22">
        <v>-4.7858659999999997E-3</v>
      </c>
      <c r="H1270" s="22">
        <v>-0.229221483</v>
      </c>
      <c r="I1270" s="22">
        <v>-0.234375</v>
      </c>
      <c r="J1270" s="22">
        <v>6.7311246E-3</v>
      </c>
      <c r="K1270" s="22">
        <v>-1.7306600000000001E-4</v>
      </c>
      <c r="L1270" s="22">
        <v>-2.6190000000000002E-5</v>
      </c>
      <c r="M1270" s="22">
        <v>7.6953688999999995E-6</v>
      </c>
      <c r="N1270" s="22">
        <v>1.2562104999999999E-6</v>
      </c>
    </row>
    <row r="1271" spans="1:14" ht="22.5" x14ac:dyDescent="0.2">
      <c r="A1271" s="12" t="s">
        <v>4080</v>
      </c>
      <c r="B1271" s="10" t="s">
        <v>4081</v>
      </c>
      <c r="C1271" s="20">
        <v>1102</v>
      </c>
      <c r="D1271" s="21">
        <v>787729.45250000001</v>
      </c>
      <c r="E1271" s="22">
        <v>-9.3406879999999998E-2</v>
      </c>
      <c r="F1271" s="22">
        <v>-9.0772693000000002E-2</v>
      </c>
      <c r="G1271" s="22">
        <v>-2.897171E-3</v>
      </c>
      <c r="H1271" s="22">
        <v>-9.4336166999999999E-2</v>
      </c>
      <c r="I1271" s="22">
        <v>-9.2409241000000003E-2</v>
      </c>
      <c r="J1271" s="22">
        <v>-2.1231219999999999E-3</v>
      </c>
      <c r="K1271" s="22">
        <v>-1.2922280000000001E-3</v>
      </c>
      <c r="L1271" s="22">
        <v>-8.4485500000000004E-4</v>
      </c>
      <c r="M1271" s="22">
        <v>1.730673E-4</v>
      </c>
      <c r="N1271" s="22">
        <v>1.159174E-4</v>
      </c>
    </row>
    <row r="1272" spans="1:14" ht="22.5" x14ac:dyDescent="0.2">
      <c r="A1272" s="12" t="s">
        <v>4082</v>
      </c>
      <c r="B1272" s="10" t="s">
        <v>4083</v>
      </c>
      <c r="C1272" s="20">
        <v>611</v>
      </c>
      <c r="D1272" s="21">
        <v>1059954.1921999999</v>
      </c>
      <c r="E1272" s="22">
        <v>-0.113972557</v>
      </c>
      <c r="F1272" s="22">
        <v>-0.112291351</v>
      </c>
      <c r="G1272" s="22">
        <v>-1.893872E-3</v>
      </c>
      <c r="H1272" s="22">
        <v>4.0362879499999997E-2</v>
      </c>
      <c r="I1272" s="22">
        <v>4.4444444399999998E-2</v>
      </c>
      <c r="J1272" s="22">
        <v>-3.9078810000000002E-3</v>
      </c>
      <c r="K1272" s="22">
        <v>2.9998150000000001E-4</v>
      </c>
      <c r="L1272" s="22">
        <v>4.2422640000000001E-4</v>
      </c>
      <c r="M1272" s="22">
        <v>9.5956499999999995E-5</v>
      </c>
      <c r="N1272" s="22">
        <v>1.5597629999999999E-4</v>
      </c>
    </row>
    <row r="1273" spans="1:14" ht="22.5" x14ac:dyDescent="0.2">
      <c r="A1273" s="12" t="s">
        <v>4084</v>
      </c>
      <c r="B1273" s="10" t="s">
        <v>4085</v>
      </c>
      <c r="C1273" s="20">
        <v>547</v>
      </c>
      <c r="D1273" s="21">
        <v>1141978.4982</v>
      </c>
      <c r="E1273" s="22">
        <v>3.59322854E-2</v>
      </c>
      <c r="F1273" s="22">
        <v>1.23203285E-2</v>
      </c>
      <c r="G1273" s="22">
        <v>2.3324590199999998E-2</v>
      </c>
      <c r="H1273" s="22">
        <v>8.3475158800000004E-2</v>
      </c>
      <c r="I1273" s="22">
        <v>0.1095334686</v>
      </c>
      <c r="J1273" s="22">
        <v>-2.3485826000000001E-2</v>
      </c>
      <c r="K1273" s="22">
        <v>6.2303860000000001E-4</v>
      </c>
      <c r="L1273" s="22">
        <v>9.0763140000000003E-4</v>
      </c>
      <c r="M1273" s="22">
        <v>8.5905399999999999E-5</v>
      </c>
      <c r="N1273" s="22">
        <v>1.6804649999999999E-4</v>
      </c>
    </row>
    <row r="1274" spans="1:14" ht="22.5" x14ac:dyDescent="0.2">
      <c r="A1274" s="12" t="s">
        <v>4086</v>
      </c>
      <c r="B1274" s="10" t="s">
        <v>4087</v>
      </c>
      <c r="C1274" s="20">
        <v>43</v>
      </c>
      <c r="D1274" s="21">
        <v>131019.38</v>
      </c>
      <c r="E1274" s="22">
        <v>8.4555881599999994E-2</v>
      </c>
      <c r="F1274" s="22">
        <v>8.1081081099999994E-2</v>
      </c>
      <c r="G1274" s="22">
        <v>3.2141905000000002E-3</v>
      </c>
      <c r="H1274" s="22">
        <v>6.4436792899999998E-2</v>
      </c>
      <c r="I1274" s="22">
        <v>7.4999999999999997E-2</v>
      </c>
      <c r="J1274" s="22">
        <v>-9.8262390000000005E-3</v>
      </c>
      <c r="K1274" s="22">
        <v>3.4613300000000003E-5</v>
      </c>
      <c r="L1274" s="22">
        <v>8.1820600000000001E-5</v>
      </c>
      <c r="M1274" s="22">
        <v>6.7530788999999999E-6</v>
      </c>
      <c r="N1274" s="22">
        <v>1.9279999999999998E-5</v>
      </c>
    </row>
    <row r="1275" spans="1:14" ht="22.5" x14ac:dyDescent="0.2">
      <c r="A1275" s="12" t="s">
        <v>4088</v>
      </c>
      <c r="B1275" s="10" t="s">
        <v>4089</v>
      </c>
      <c r="C1275" s="20">
        <v>676</v>
      </c>
      <c r="D1275" s="21">
        <v>198412.2225</v>
      </c>
      <c r="E1275" s="22">
        <v>0.44269987370000002</v>
      </c>
      <c r="F1275" s="22">
        <v>0.44782168189999999</v>
      </c>
      <c r="G1275" s="22">
        <v>-3.5375960000000001E-3</v>
      </c>
      <c r="H1275" s="22">
        <v>-0.52627665199999996</v>
      </c>
      <c r="I1275" s="22">
        <v>-0.52764170700000002</v>
      </c>
      <c r="J1275" s="22">
        <v>2.8898731999999999E-3</v>
      </c>
      <c r="K1275" s="22">
        <v>-8.699465E-3</v>
      </c>
      <c r="L1275" s="22">
        <v>-2.2705669999999998E-3</v>
      </c>
      <c r="M1275" s="22">
        <v>1.061647E-4</v>
      </c>
      <c r="N1275" s="22">
        <v>2.9197099999999999E-5</v>
      </c>
    </row>
    <row r="1276" spans="1:14" x14ac:dyDescent="0.2">
      <c r="A1276" s="12" t="s">
        <v>4090</v>
      </c>
      <c r="B1276" s="10" t="s">
        <v>4091</v>
      </c>
      <c r="C1276" s="20">
        <v>389</v>
      </c>
      <c r="D1276" s="21">
        <v>308645.717</v>
      </c>
      <c r="E1276" s="22">
        <v>-0.12923296500000001</v>
      </c>
      <c r="F1276" s="22">
        <v>-0.121693122</v>
      </c>
      <c r="G1276" s="22">
        <v>-8.5845209999999995E-3</v>
      </c>
      <c r="H1276" s="22">
        <v>0.1777122069</v>
      </c>
      <c r="I1276" s="22">
        <v>0.171686747</v>
      </c>
      <c r="J1276" s="22">
        <v>5.1425519000000003E-3</v>
      </c>
      <c r="K1276" s="22">
        <v>6.5765180000000004E-4</v>
      </c>
      <c r="L1276" s="22">
        <v>4.8045379999999999E-4</v>
      </c>
      <c r="M1276" s="22">
        <v>6.1091800000000004E-5</v>
      </c>
      <c r="N1276" s="22">
        <v>4.5418399999999999E-5</v>
      </c>
    </row>
    <row r="1277" spans="1:14" x14ac:dyDescent="0.2">
      <c r="A1277" s="12" t="s">
        <v>4092</v>
      </c>
      <c r="B1277" s="10" t="s">
        <v>4093</v>
      </c>
      <c r="C1277" s="20">
        <v>283</v>
      </c>
      <c r="D1277" s="21">
        <v>492456.98320000002</v>
      </c>
      <c r="E1277" s="22">
        <v>-0.102158233</v>
      </c>
      <c r="F1277" s="22">
        <v>-9.4405593999999995E-2</v>
      </c>
      <c r="G1277" s="22">
        <v>-8.5608290000000007E-3</v>
      </c>
      <c r="H1277" s="22">
        <v>9.9525963699999997E-2</v>
      </c>
      <c r="I1277" s="22">
        <v>9.2664092700000006E-2</v>
      </c>
      <c r="J1277" s="22">
        <v>6.2799455999999997E-3</v>
      </c>
      <c r="K1277" s="22">
        <v>2.7690599999999999E-4</v>
      </c>
      <c r="L1277" s="22">
        <v>4.5984610000000001E-4</v>
      </c>
      <c r="M1277" s="22">
        <v>4.4444699999999998E-5</v>
      </c>
      <c r="N1277" s="22">
        <v>7.2466900000000002E-5</v>
      </c>
    </row>
    <row r="1278" spans="1:14" x14ac:dyDescent="0.2">
      <c r="A1278" s="12" t="s">
        <v>4094</v>
      </c>
      <c r="B1278" s="10" t="s">
        <v>4095</v>
      </c>
      <c r="C1278" s="20">
        <v>127</v>
      </c>
      <c r="D1278" s="21">
        <v>252531.0184</v>
      </c>
      <c r="E1278" s="22">
        <v>0.2049301107</v>
      </c>
      <c r="F1278" s="22">
        <v>0.2</v>
      </c>
      <c r="G1278" s="22">
        <v>4.1084256E-3</v>
      </c>
      <c r="H1278" s="22">
        <v>-3.9567154E-2</v>
      </c>
      <c r="I1278" s="22">
        <v>-3.7878787999999997E-2</v>
      </c>
      <c r="J1278" s="22">
        <v>-1.7548380000000001E-3</v>
      </c>
      <c r="K1278" s="22">
        <v>-5.7689000000000003E-5</v>
      </c>
      <c r="L1278" s="22">
        <v>-1.07324E-4</v>
      </c>
      <c r="M1278" s="22">
        <v>1.99451E-5</v>
      </c>
      <c r="N1278" s="22">
        <v>3.7160899999999999E-5</v>
      </c>
    </row>
    <row r="1279" spans="1:14" x14ac:dyDescent="0.2">
      <c r="A1279" s="12" t="s">
        <v>4096</v>
      </c>
      <c r="B1279" s="10" t="s">
        <v>4097</v>
      </c>
      <c r="C1279" s="20">
        <v>33</v>
      </c>
      <c r="D1279" s="21">
        <v>97323.330100000006</v>
      </c>
      <c r="E1279" s="22">
        <v>-7.9158129999999993E-2</v>
      </c>
      <c r="F1279" s="22">
        <v>-9.4339622999999997E-2</v>
      </c>
      <c r="G1279" s="22">
        <v>1.67628981E-2</v>
      </c>
      <c r="H1279" s="22">
        <v>-0.32059061500000002</v>
      </c>
      <c r="I1279" s="22">
        <v>-0.3125</v>
      </c>
      <c r="J1279" s="22">
        <v>-1.1768167E-2</v>
      </c>
      <c r="K1279" s="22">
        <v>-1.7306600000000001E-4</v>
      </c>
      <c r="L1279" s="22">
        <v>-4.7375E-4</v>
      </c>
      <c r="M1279" s="22">
        <v>5.1825954000000004E-6</v>
      </c>
      <c r="N1279" s="22">
        <v>1.43215E-5</v>
      </c>
    </row>
    <row r="1280" spans="1:14" ht="22.5" x14ac:dyDescent="0.2">
      <c r="A1280" s="12" t="s">
        <v>4098</v>
      </c>
      <c r="B1280" s="10" t="s">
        <v>4099</v>
      </c>
      <c r="C1280" s="20">
        <v>180</v>
      </c>
      <c r="D1280" s="21">
        <v>37914.1728</v>
      </c>
      <c r="E1280" s="22">
        <v>8.4563681299999999E-2</v>
      </c>
      <c r="F1280" s="22">
        <v>8.82352941E-2</v>
      </c>
      <c r="G1280" s="22">
        <v>-3.3739149999999999E-3</v>
      </c>
      <c r="H1280" s="22">
        <v>-3.6707453000000001E-2</v>
      </c>
      <c r="I1280" s="22">
        <v>-2.7027026999999999E-2</v>
      </c>
      <c r="J1280" s="22">
        <v>-9.9493259999999997E-3</v>
      </c>
      <c r="K1280" s="22">
        <v>-5.7689000000000003E-5</v>
      </c>
      <c r="L1280" s="22">
        <v>-1.4904E-5</v>
      </c>
      <c r="M1280" s="22">
        <v>2.8268699999999999E-5</v>
      </c>
      <c r="N1280" s="22">
        <v>5.5792161000000003E-6</v>
      </c>
    </row>
    <row r="1281" spans="1:14" x14ac:dyDescent="0.2">
      <c r="A1281" s="12" t="s">
        <v>4100</v>
      </c>
      <c r="B1281" s="10" t="s">
        <v>4101</v>
      </c>
      <c r="C1281" s="20">
        <v>858</v>
      </c>
      <c r="D1281" s="21">
        <v>587702.79330000002</v>
      </c>
      <c r="E1281" s="22">
        <v>-9.5009341999999997E-2</v>
      </c>
      <c r="F1281" s="22">
        <v>-7.4729596999999995E-2</v>
      </c>
      <c r="G1281" s="22">
        <v>-2.1917641000000002E-2</v>
      </c>
      <c r="H1281" s="22">
        <v>-8.8029558999999993E-2</v>
      </c>
      <c r="I1281" s="22">
        <v>-8.9266737999999998E-2</v>
      </c>
      <c r="J1281" s="22">
        <v>1.3584426000000001E-3</v>
      </c>
      <c r="K1281" s="22">
        <v>-9.6917100000000001E-4</v>
      </c>
      <c r="L1281" s="22">
        <v>-5.8443999999999998E-4</v>
      </c>
      <c r="M1281" s="22">
        <v>1.3474750000000001E-4</v>
      </c>
      <c r="N1281" s="22">
        <v>8.6482699999999998E-5</v>
      </c>
    </row>
    <row r="1282" spans="1:14" x14ac:dyDescent="0.2">
      <c r="A1282" s="12" t="s">
        <v>4102</v>
      </c>
      <c r="B1282" s="10" t="s">
        <v>4103</v>
      </c>
      <c r="C1282" s="20">
        <v>378</v>
      </c>
      <c r="D1282" s="21">
        <v>592943.54390000005</v>
      </c>
      <c r="E1282" s="22">
        <v>0.1053632843</v>
      </c>
      <c r="F1282" s="22">
        <v>9.0673575100000001E-2</v>
      </c>
      <c r="G1282" s="22">
        <v>1.34684744E-2</v>
      </c>
      <c r="H1282" s="22">
        <v>-0.10953595000000001</v>
      </c>
      <c r="I1282" s="22">
        <v>-0.102137767</v>
      </c>
      <c r="J1282" s="22">
        <v>-8.2397749999999995E-3</v>
      </c>
      <c r="K1282" s="22">
        <v>-4.9612300000000001E-4</v>
      </c>
      <c r="L1282" s="22">
        <v>-7.5243100000000002E-4</v>
      </c>
      <c r="M1282" s="22">
        <v>5.9364299999999997E-5</v>
      </c>
      <c r="N1282" s="22">
        <v>8.7253899999999995E-5</v>
      </c>
    </row>
    <row r="1283" spans="1:14" x14ac:dyDescent="0.2">
      <c r="A1283" s="12" t="s">
        <v>4104</v>
      </c>
      <c r="B1283" s="10" t="s">
        <v>4105</v>
      </c>
      <c r="C1283" s="20">
        <v>253</v>
      </c>
      <c r="D1283" s="21">
        <v>463176.8455</v>
      </c>
      <c r="E1283" s="22">
        <v>3.7700033000000002E-3</v>
      </c>
      <c r="F1283" s="22">
        <v>-1.9011407000000001E-2</v>
      </c>
      <c r="G1283" s="22">
        <v>2.3222910400000001E-2</v>
      </c>
      <c r="H1283" s="22">
        <v>-2.5674394999999999E-2</v>
      </c>
      <c r="I1283" s="22">
        <v>-1.9379845E-2</v>
      </c>
      <c r="J1283" s="22">
        <v>-6.4189479999999998E-3</v>
      </c>
      <c r="K1283" s="22">
        <v>-5.7689000000000003E-5</v>
      </c>
      <c r="L1283" s="22">
        <v>-1.25909E-4</v>
      </c>
      <c r="M1283" s="22">
        <v>3.9733200000000001E-5</v>
      </c>
      <c r="N1283" s="22">
        <v>6.8158300000000001E-5</v>
      </c>
    </row>
    <row r="1284" spans="1:14" x14ac:dyDescent="0.2">
      <c r="A1284" s="12" t="s">
        <v>4106</v>
      </c>
      <c r="B1284" s="10" t="s">
        <v>4107</v>
      </c>
      <c r="C1284" s="20">
        <v>43</v>
      </c>
      <c r="D1284" s="21">
        <v>111347.41710000001</v>
      </c>
      <c r="E1284" s="22">
        <v>0.19090098129999999</v>
      </c>
      <c r="F1284" s="22">
        <v>0.18181818180000001</v>
      </c>
      <c r="G1284" s="22">
        <v>7.6854456999999998E-3</v>
      </c>
      <c r="H1284" s="22">
        <v>9.6379525600000002E-2</v>
      </c>
      <c r="I1284" s="22">
        <v>0.1025641026</v>
      </c>
      <c r="J1284" s="22">
        <v>-5.6092670000000002E-3</v>
      </c>
      <c r="K1284" s="22">
        <v>4.6150999999999999E-5</v>
      </c>
      <c r="L1284" s="22">
        <v>1.009758E-4</v>
      </c>
      <c r="M1284" s="22">
        <v>6.7530788999999999E-6</v>
      </c>
      <c r="N1284" s="22">
        <v>1.63852E-5</v>
      </c>
    </row>
    <row r="1285" spans="1:14" ht="22.5" x14ac:dyDescent="0.2">
      <c r="A1285" s="12" t="s">
        <v>4108</v>
      </c>
      <c r="B1285" s="10" t="s">
        <v>4109</v>
      </c>
      <c r="C1285" s="20">
        <v>1053</v>
      </c>
      <c r="D1285" s="21">
        <v>243178.98910000001</v>
      </c>
      <c r="E1285" s="22">
        <v>0.30419407990000003</v>
      </c>
      <c r="F1285" s="22">
        <v>0.28850855749999998</v>
      </c>
      <c r="G1285" s="22">
        <v>1.21733941E-2</v>
      </c>
      <c r="H1285" s="22">
        <v>1.3363213800000001E-2</v>
      </c>
      <c r="I1285" s="22">
        <v>-1.8975330000000001E-3</v>
      </c>
      <c r="J1285" s="22">
        <v>1.52897598E-2</v>
      </c>
      <c r="K1285" s="22">
        <v>-2.3076000000000001E-5</v>
      </c>
      <c r="L1285" s="22">
        <v>3.30514E-5</v>
      </c>
      <c r="M1285" s="22">
        <v>1.6537189999999999E-4</v>
      </c>
      <c r="N1285" s="22">
        <v>3.5784700000000003E-5</v>
      </c>
    </row>
    <row r="1286" spans="1:14" ht="33.75" x14ac:dyDescent="0.2">
      <c r="A1286" s="12" t="s">
        <v>4110</v>
      </c>
      <c r="B1286" s="10" t="s">
        <v>4111</v>
      </c>
      <c r="C1286" s="20">
        <v>929</v>
      </c>
      <c r="D1286" s="21">
        <v>820666.38859999995</v>
      </c>
      <c r="E1286" s="22">
        <v>-6.0076642E-2</v>
      </c>
      <c r="F1286" s="22">
        <v>-5.7481751999999997E-2</v>
      </c>
      <c r="G1286" s="22">
        <v>-2.7531460000000002E-3</v>
      </c>
      <c r="H1286" s="22">
        <v>-0.10698392700000001</v>
      </c>
      <c r="I1286" s="22">
        <v>-0.100677638</v>
      </c>
      <c r="J1286" s="22">
        <v>-7.0122680000000003E-3</v>
      </c>
      <c r="K1286" s="22">
        <v>-1.199926E-3</v>
      </c>
      <c r="L1286" s="22">
        <v>-1.014236E-3</v>
      </c>
      <c r="M1286" s="22">
        <v>1.4589790000000001E-4</v>
      </c>
      <c r="N1286" s="22">
        <v>1.207642E-4</v>
      </c>
    </row>
    <row r="1287" spans="1:14" ht="33.75" x14ac:dyDescent="0.2">
      <c r="A1287" s="12" t="s">
        <v>4112</v>
      </c>
      <c r="B1287" s="10" t="s">
        <v>4113</v>
      </c>
      <c r="C1287" s="20">
        <v>262</v>
      </c>
      <c r="D1287" s="21">
        <v>501934.76699999999</v>
      </c>
      <c r="E1287" s="22">
        <v>9.8712824099999999E-2</v>
      </c>
      <c r="F1287" s="22">
        <v>8.7499999999999994E-2</v>
      </c>
      <c r="G1287" s="22">
        <v>1.03106429E-2</v>
      </c>
      <c r="H1287" s="22">
        <v>-1.9439959999999999E-3</v>
      </c>
      <c r="I1287" s="22">
        <v>3.8314175999999999E-3</v>
      </c>
      <c r="J1287" s="22">
        <v>-5.7533699999999998E-3</v>
      </c>
      <c r="K1287" s="22">
        <v>1.15378E-5</v>
      </c>
      <c r="L1287" s="22">
        <v>-1.0086E-5</v>
      </c>
      <c r="M1287" s="22">
        <v>4.1146699999999997E-5</v>
      </c>
      <c r="N1287" s="22">
        <v>7.3861600000000004E-5</v>
      </c>
    </row>
    <row r="1288" spans="1:14" ht="33.75" x14ac:dyDescent="0.2">
      <c r="A1288" s="12" t="s">
        <v>4114</v>
      </c>
      <c r="B1288" s="10" t="s">
        <v>4115</v>
      </c>
      <c r="C1288" s="20">
        <v>78</v>
      </c>
      <c r="D1288" s="21">
        <v>182747.47029999999</v>
      </c>
      <c r="E1288" s="22">
        <v>-0.32829254400000002</v>
      </c>
      <c r="F1288" s="22">
        <v>-0.303030303</v>
      </c>
      <c r="G1288" s="22">
        <v>-3.6245823000000003E-2</v>
      </c>
      <c r="H1288" s="22">
        <v>0.12687149519999999</v>
      </c>
      <c r="I1288" s="22">
        <v>0.13043478259999999</v>
      </c>
      <c r="J1288" s="22">
        <v>-3.152139E-3</v>
      </c>
      <c r="K1288" s="22">
        <v>1.0383979999999999E-4</v>
      </c>
      <c r="L1288" s="22">
        <v>2.1225319999999999E-4</v>
      </c>
      <c r="M1288" s="22">
        <v>1.2249799999999999E-5</v>
      </c>
      <c r="N1288" s="22">
        <v>2.6891999999999999E-5</v>
      </c>
    </row>
    <row r="1289" spans="1:14" ht="33.75" x14ac:dyDescent="0.2">
      <c r="A1289" s="12" t="s">
        <v>4116</v>
      </c>
      <c r="B1289" s="10" t="s">
        <v>4117</v>
      </c>
      <c r="C1289" s="20">
        <v>14</v>
      </c>
      <c r="D1289" s="21">
        <v>47443.4954</v>
      </c>
      <c r="E1289" s="22">
        <v>0.14687975650000001</v>
      </c>
      <c r="F1289" s="22">
        <v>0.1538461538</v>
      </c>
      <c r="G1289" s="22">
        <v>-6.0375439999999997E-3</v>
      </c>
      <c r="H1289" s="22">
        <v>-5.7067021000000002E-2</v>
      </c>
      <c r="I1289" s="22">
        <v>-6.6666666999999999E-2</v>
      </c>
      <c r="J1289" s="22">
        <v>1.0285335099999999E-2</v>
      </c>
      <c r="K1289" s="22">
        <v>-1.1538E-5</v>
      </c>
      <c r="L1289" s="22">
        <v>-2.9621E-5</v>
      </c>
      <c r="M1289" s="22">
        <v>2.1986767999999999E-6</v>
      </c>
      <c r="N1289" s="22">
        <v>6.9814925000000003E-6</v>
      </c>
    </row>
    <row r="1290" spans="1:14" ht="33.75" x14ac:dyDescent="0.2">
      <c r="A1290" s="12" t="s">
        <v>4118</v>
      </c>
      <c r="B1290" s="10" t="s">
        <v>4119</v>
      </c>
      <c r="C1290" s="20">
        <v>1160</v>
      </c>
      <c r="D1290" s="21">
        <v>474852.50650000002</v>
      </c>
      <c r="E1290" s="22">
        <v>1.18688743E-2</v>
      </c>
      <c r="F1290" s="22">
        <v>1.19863014E-2</v>
      </c>
      <c r="G1290" s="22">
        <v>-1.16036E-4</v>
      </c>
      <c r="H1290" s="22">
        <v>-1.8257866000000001E-2</v>
      </c>
      <c r="I1290" s="22">
        <v>-1.8612521E-2</v>
      </c>
      <c r="J1290" s="22">
        <v>3.6138130000000002E-4</v>
      </c>
      <c r="K1290" s="22">
        <v>-2.5383099999999999E-4</v>
      </c>
      <c r="L1290" s="22">
        <v>-9.1100999999999994E-5</v>
      </c>
      <c r="M1290" s="22">
        <v>1.8217609999999999E-4</v>
      </c>
      <c r="N1290" s="22">
        <v>6.9876399999999994E-5</v>
      </c>
    </row>
    <row r="1291" spans="1:14" ht="33.75" x14ac:dyDescent="0.2">
      <c r="A1291" s="12" t="s">
        <v>4120</v>
      </c>
      <c r="B1291" s="10" t="s">
        <v>4121</v>
      </c>
      <c r="C1291" s="20">
        <v>629</v>
      </c>
      <c r="D1291" s="21">
        <v>516893.85840000003</v>
      </c>
      <c r="E1291" s="22">
        <v>-0.17692002200000001</v>
      </c>
      <c r="F1291" s="22">
        <v>-0.17490494300000001</v>
      </c>
      <c r="G1291" s="22">
        <v>-2.4422390000000001E-3</v>
      </c>
      <c r="H1291" s="22">
        <v>-4.2068367000000002E-2</v>
      </c>
      <c r="I1291" s="22">
        <v>-3.3794163000000002E-2</v>
      </c>
      <c r="J1291" s="22">
        <v>-8.5636040000000007E-3</v>
      </c>
      <c r="K1291" s="22">
        <v>-2.5383099999999999E-4</v>
      </c>
      <c r="L1291" s="22">
        <v>-2.3417199999999999E-4</v>
      </c>
      <c r="M1291" s="22">
        <v>9.8783399999999993E-5</v>
      </c>
      <c r="N1291" s="22">
        <v>7.60629E-5</v>
      </c>
    </row>
    <row r="1292" spans="1:14" ht="33.75" x14ac:dyDescent="0.2">
      <c r="A1292" s="12" t="s">
        <v>4122</v>
      </c>
      <c r="B1292" s="10" t="s">
        <v>4123</v>
      </c>
      <c r="C1292" s="20">
        <v>550</v>
      </c>
      <c r="D1292" s="21">
        <v>1079370.3332</v>
      </c>
      <c r="E1292" s="22">
        <v>-9.7378524999999994E-2</v>
      </c>
      <c r="F1292" s="22">
        <v>-9.5764272999999997E-2</v>
      </c>
      <c r="G1292" s="22">
        <v>-1.7852129999999999E-3</v>
      </c>
      <c r="H1292" s="22">
        <v>0.1213904193</v>
      </c>
      <c r="I1292" s="22">
        <v>0.1201629328</v>
      </c>
      <c r="J1292" s="22">
        <v>1.0958107E-3</v>
      </c>
      <c r="K1292" s="22">
        <v>6.807273E-4</v>
      </c>
      <c r="L1292" s="22">
        <v>1.2053449E-3</v>
      </c>
      <c r="M1292" s="22">
        <v>8.6376600000000002E-5</v>
      </c>
      <c r="N1292" s="22">
        <v>1.588335E-4</v>
      </c>
    </row>
    <row r="1293" spans="1:14" ht="33.75" x14ac:dyDescent="0.2">
      <c r="A1293" s="12" t="s">
        <v>4124</v>
      </c>
      <c r="B1293" s="10" t="s">
        <v>4125</v>
      </c>
      <c r="C1293" s="20">
        <v>173</v>
      </c>
      <c r="D1293" s="21">
        <v>416905.87760000001</v>
      </c>
      <c r="E1293" s="22">
        <v>0.1513712811</v>
      </c>
      <c r="F1293" s="22">
        <v>0.2189781022</v>
      </c>
      <c r="G1293" s="22">
        <v>-5.5461882999999997E-2</v>
      </c>
      <c r="H1293" s="22">
        <v>3.9263702400000003E-2</v>
      </c>
      <c r="I1293" s="22">
        <v>3.5928143699999998E-2</v>
      </c>
      <c r="J1293" s="22">
        <v>3.2198744999999999E-3</v>
      </c>
      <c r="K1293" s="22">
        <v>6.9226499999999999E-5</v>
      </c>
      <c r="L1293" s="22">
        <v>1.6248630000000001E-4</v>
      </c>
      <c r="M1293" s="22">
        <v>2.7169400000000001E-5</v>
      </c>
      <c r="N1293" s="22">
        <v>6.1349300000000006E-5</v>
      </c>
    </row>
    <row r="1294" spans="1:14" ht="33.75" x14ac:dyDescent="0.2">
      <c r="A1294" s="12" t="s">
        <v>4126</v>
      </c>
      <c r="B1294" s="10" t="s">
        <v>4127</v>
      </c>
      <c r="C1294" s="20">
        <v>57</v>
      </c>
      <c r="D1294" s="21">
        <v>196842.07620000001</v>
      </c>
      <c r="E1294" s="22">
        <v>-6.2593889999999998E-3</v>
      </c>
      <c r="F1294" s="22">
        <v>0</v>
      </c>
      <c r="G1294" s="22">
        <v>-6.2593889999999998E-3</v>
      </c>
      <c r="H1294" s="22">
        <v>0.4467120181</v>
      </c>
      <c r="I1294" s="22">
        <v>0.4615384615</v>
      </c>
      <c r="J1294" s="22">
        <v>-1.0144409E-2</v>
      </c>
      <c r="K1294" s="22">
        <v>2.0767950000000001E-4</v>
      </c>
      <c r="L1294" s="22">
        <v>6.2701330000000004E-4</v>
      </c>
      <c r="M1294" s="22">
        <v>8.9517556999999994E-6</v>
      </c>
      <c r="N1294" s="22">
        <v>2.89661E-5</v>
      </c>
    </row>
    <row r="1295" spans="1:14" ht="33.75" x14ac:dyDescent="0.2">
      <c r="A1295" s="12" t="s">
        <v>4128</v>
      </c>
      <c r="B1295" s="10" t="s">
        <v>4129</v>
      </c>
      <c r="C1295" s="20">
        <v>1039</v>
      </c>
      <c r="D1295" s="21">
        <v>371978.40840000001</v>
      </c>
      <c r="E1295" s="22">
        <v>-5.7675332000000003E-2</v>
      </c>
      <c r="F1295" s="22">
        <v>-5.9344553000000001E-2</v>
      </c>
      <c r="G1295" s="22">
        <v>1.7745297E-3</v>
      </c>
      <c r="H1295" s="22">
        <v>-2.29695E-2</v>
      </c>
      <c r="I1295" s="22">
        <v>-2.3540490000000001E-2</v>
      </c>
      <c r="J1295" s="22">
        <v>5.8475479999999999E-4</v>
      </c>
      <c r="K1295" s="22">
        <v>-2.8844400000000001E-4</v>
      </c>
      <c r="L1295" s="22">
        <v>-9.0037000000000005E-5</v>
      </c>
      <c r="M1295" s="22">
        <v>1.6317320000000001E-4</v>
      </c>
      <c r="N1295" s="22">
        <v>5.4738099999999997E-5</v>
      </c>
    </row>
    <row r="1296" spans="1:14" ht="33.75" x14ac:dyDescent="0.2">
      <c r="A1296" s="12" t="s">
        <v>4130</v>
      </c>
      <c r="B1296" s="10" t="s">
        <v>4131</v>
      </c>
      <c r="C1296" s="20">
        <v>1172</v>
      </c>
      <c r="D1296" s="21">
        <v>561896.46149999998</v>
      </c>
      <c r="E1296" s="22">
        <v>-0.16763683099999999</v>
      </c>
      <c r="F1296" s="22">
        <v>-0.16815989000000001</v>
      </c>
      <c r="G1296" s="22">
        <v>6.2879669999999996E-4</v>
      </c>
      <c r="H1296" s="22">
        <v>-2.8354006000000001E-2</v>
      </c>
      <c r="I1296" s="22">
        <v>-2.8997513999999999E-2</v>
      </c>
      <c r="J1296" s="22">
        <v>6.627254E-4</v>
      </c>
      <c r="K1296" s="22">
        <v>-4.0382100000000001E-4</v>
      </c>
      <c r="L1296" s="22">
        <v>-1.69152E-4</v>
      </c>
      <c r="M1296" s="22">
        <v>1.8406069999999999E-4</v>
      </c>
      <c r="N1296" s="22">
        <v>8.2685199999999999E-5</v>
      </c>
    </row>
    <row r="1297" spans="1:14" ht="33.75" x14ac:dyDescent="0.2">
      <c r="A1297" s="12" t="s">
        <v>4132</v>
      </c>
      <c r="B1297" s="10" t="s">
        <v>4133</v>
      </c>
      <c r="C1297" s="20" t="s">
        <v>1125</v>
      </c>
      <c r="D1297" s="21" t="s">
        <v>1125</v>
      </c>
      <c r="E1297" s="22" t="s">
        <v>1125</v>
      </c>
      <c r="F1297" s="22" t="s">
        <v>1125</v>
      </c>
      <c r="G1297" s="22" t="s">
        <v>1125</v>
      </c>
      <c r="H1297" s="22" t="s">
        <v>1125</v>
      </c>
      <c r="I1297" s="22" t="s">
        <v>1125</v>
      </c>
      <c r="J1297" s="22" t="s">
        <v>1125</v>
      </c>
      <c r="K1297" s="22" t="s">
        <v>1125</v>
      </c>
      <c r="L1297" s="22" t="s">
        <v>1125</v>
      </c>
      <c r="M1297" s="22" t="s">
        <v>1125</v>
      </c>
      <c r="N1297" s="22" t="s">
        <v>1613</v>
      </c>
    </row>
    <row r="1298" spans="1:14" ht="33.75" x14ac:dyDescent="0.2">
      <c r="A1298" s="12" t="s">
        <v>4134</v>
      </c>
      <c r="B1298" s="10" t="s">
        <v>4135</v>
      </c>
      <c r="C1298" s="20">
        <v>1231</v>
      </c>
      <c r="D1298" s="21">
        <v>523470.14069999999</v>
      </c>
      <c r="E1298" s="22">
        <v>-0.113241047</v>
      </c>
      <c r="F1298" s="22">
        <v>-0.115013774</v>
      </c>
      <c r="G1298" s="22">
        <v>2.0031126999999998E-3</v>
      </c>
      <c r="H1298" s="22">
        <v>-4.2387880000000003E-2</v>
      </c>
      <c r="I1298" s="22">
        <v>-4.3579766999999998E-2</v>
      </c>
      <c r="J1298" s="22">
        <v>1.2461957000000001E-3</v>
      </c>
      <c r="K1298" s="22">
        <v>-6.4611400000000004E-4</v>
      </c>
      <c r="L1298" s="22">
        <v>-2.38621E-4</v>
      </c>
      <c r="M1298" s="22">
        <v>1.9332649999999999E-4</v>
      </c>
      <c r="N1298" s="22">
        <v>7.7030600000000001E-5</v>
      </c>
    </row>
    <row r="1299" spans="1:14" ht="33.75" x14ac:dyDescent="0.2">
      <c r="A1299" s="12" t="s">
        <v>4136</v>
      </c>
      <c r="B1299" s="10" t="s">
        <v>4137</v>
      </c>
      <c r="C1299" s="20">
        <v>67</v>
      </c>
      <c r="D1299" s="21">
        <v>67585.154399999999</v>
      </c>
      <c r="E1299" s="22">
        <v>4.23747108E-2</v>
      </c>
      <c r="F1299" s="22">
        <v>3.65853659E-2</v>
      </c>
      <c r="G1299" s="22">
        <v>5.5850151000000001E-3</v>
      </c>
      <c r="H1299" s="22">
        <v>-0.21415653300000001</v>
      </c>
      <c r="I1299" s="22">
        <v>-0.211764706</v>
      </c>
      <c r="J1299" s="22">
        <v>-3.0344069999999998E-3</v>
      </c>
      <c r="K1299" s="22">
        <v>-2.0767999999999999E-4</v>
      </c>
      <c r="L1299" s="22">
        <v>-1.90003E-4</v>
      </c>
      <c r="M1299" s="22">
        <v>1.0522200000000001E-5</v>
      </c>
      <c r="N1299" s="22">
        <v>9.9454149000000008E-6</v>
      </c>
    </row>
    <row r="1300" spans="1:14" ht="33.75" x14ac:dyDescent="0.2">
      <c r="A1300" s="12" t="s">
        <v>4138</v>
      </c>
      <c r="B1300" s="10" t="s">
        <v>4139</v>
      </c>
      <c r="C1300" s="20">
        <v>29</v>
      </c>
      <c r="D1300" s="21">
        <v>41576.9781</v>
      </c>
      <c r="E1300" s="22">
        <v>0.1872008342</v>
      </c>
      <c r="F1300" s="22">
        <v>0.1875</v>
      </c>
      <c r="G1300" s="22">
        <v>-2.5192900000000002E-4</v>
      </c>
      <c r="H1300" s="22">
        <v>-0.10827476699999999</v>
      </c>
      <c r="I1300" s="22">
        <v>-0.236842105</v>
      </c>
      <c r="J1300" s="22">
        <v>0.1684675471</v>
      </c>
      <c r="K1300" s="22">
        <v>-1.0384E-4</v>
      </c>
      <c r="L1300" s="22">
        <v>-5.2079000000000001E-5</v>
      </c>
      <c r="M1300" s="22">
        <v>4.5544019999999996E-6</v>
      </c>
      <c r="N1300" s="22">
        <v>6.1182118999999997E-6</v>
      </c>
    </row>
    <row r="1301" spans="1:14" ht="33.75" x14ac:dyDescent="0.2">
      <c r="A1301" s="12" t="s">
        <v>4140</v>
      </c>
      <c r="B1301" s="10" t="s">
        <v>4141</v>
      </c>
      <c r="C1301" s="20">
        <v>14</v>
      </c>
      <c r="D1301" s="21">
        <v>25405.6908</v>
      </c>
      <c r="E1301" s="22">
        <v>0.2878359264</v>
      </c>
      <c r="F1301" s="22">
        <v>0.28571428570000001</v>
      </c>
      <c r="G1301" s="22">
        <v>1.6501650000000001E-3</v>
      </c>
      <c r="H1301" s="22">
        <v>-0.215815486</v>
      </c>
      <c r="I1301" s="22">
        <v>-0.222222222</v>
      </c>
      <c r="J1301" s="22">
        <v>8.2372322999999994E-3</v>
      </c>
      <c r="K1301" s="22">
        <v>-4.6150999999999999E-5</v>
      </c>
      <c r="L1301" s="22">
        <v>-7.2129E-5</v>
      </c>
      <c r="M1301" s="22">
        <v>2.1986767999999999E-6</v>
      </c>
      <c r="N1301" s="22">
        <v>3.7385449000000001E-6</v>
      </c>
    </row>
    <row r="1302" spans="1:14" ht="22.5" x14ac:dyDescent="0.2">
      <c r="A1302" s="12" t="s">
        <v>4142</v>
      </c>
      <c r="B1302" s="10" t="s">
        <v>4143</v>
      </c>
      <c r="C1302" s="20">
        <v>512</v>
      </c>
      <c r="D1302" s="21">
        <v>192267.28</v>
      </c>
      <c r="E1302" s="22">
        <v>-0.107681411</v>
      </c>
      <c r="F1302" s="22">
        <v>-0.109477124</v>
      </c>
      <c r="G1302" s="22">
        <v>2.0164706E-3</v>
      </c>
      <c r="H1302" s="22">
        <v>-6.4678846999999998E-2</v>
      </c>
      <c r="I1302" s="22">
        <v>-6.0550459000000001E-2</v>
      </c>
      <c r="J1302" s="22">
        <v>-4.3944759999999996E-3</v>
      </c>
      <c r="K1302" s="22">
        <v>-3.80746E-4</v>
      </c>
      <c r="L1302" s="22">
        <v>-1.3715799999999999E-4</v>
      </c>
      <c r="M1302" s="22">
        <v>8.0408799999999995E-5</v>
      </c>
      <c r="N1302" s="22">
        <v>2.8292900000000001E-5</v>
      </c>
    </row>
    <row r="1303" spans="1:14" ht="22.5" x14ac:dyDescent="0.2">
      <c r="A1303" s="12" t="s">
        <v>4144</v>
      </c>
      <c r="B1303" s="10" t="s">
        <v>4145</v>
      </c>
      <c r="C1303" s="20">
        <v>18</v>
      </c>
      <c r="D1303" s="21">
        <v>14023.928</v>
      </c>
      <c r="E1303" s="22">
        <v>9.8369011199999995E-2</v>
      </c>
      <c r="F1303" s="22">
        <v>0.1052631579</v>
      </c>
      <c r="G1303" s="22">
        <v>-6.237561E-3</v>
      </c>
      <c r="H1303" s="22">
        <v>-0.14617169399999999</v>
      </c>
      <c r="I1303" s="22">
        <v>-0.14285714299999999</v>
      </c>
      <c r="J1303" s="22">
        <v>-3.8669759999999998E-3</v>
      </c>
      <c r="K1303" s="22">
        <v>-3.4613000000000002E-5</v>
      </c>
      <c r="L1303" s="22">
        <v>-2.4766999999999999E-5</v>
      </c>
      <c r="M1303" s="22">
        <v>2.8268701999999999E-6</v>
      </c>
      <c r="N1303" s="22">
        <v>2.0636747999999999E-6</v>
      </c>
    </row>
    <row r="1304" spans="1:14" ht="22.5" x14ac:dyDescent="0.2">
      <c r="A1304" s="12" t="s">
        <v>4146</v>
      </c>
      <c r="B1304" s="10" t="s">
        <v>4147</v>
      </c>
      <c r="C1304" s="20">
        <v>12</v>
      </c>
      <c r="D1304" s="21">
        <v>11560.494199999999</v>
      </c>
      <c r="E1304" s="22">
        <v>-0.37566539900000001</v>
      </c>
      <c r="F1304" s="22">
        <v>-0.38461538499999998</v>
      </c>
      <c r="G1304" s="22">
        <v>1.4543726200000001E-2</v>
      </c>
      <c r="H1304" s="22">
        <v>0.52131546890000002</v>
      </c>
      <c r="I1304" s="22">
        <v>0.5</v>
      </c>
      <c r="J1304" s="22">
        <v>1.42103126E-2</v>
      </c>
      <c r="K1304" s="22">
        <v>4.6150999999999999E-5</v>
      </c>
      <c r="L1304" s="22">
        <v>4.08668E-5</v>
      </c>
      <c r="M1304" s="22">
        <v>1.8845800999999999E-6</v>
      </c>
      <c r="N1304" s="22">
        <v>1.7011711000000001E-6</v>
      </c>
    </row>
    <row r="1305" spans="1:14" ht="22.5" x14ac:dyDescent="0.2">
      <c r="A1305" s="12" t="s">
        <v>4148</v>
      </c>
      <c r="B1305" s="10" t="s">
        <v>4149</v>
      </c>
      <c r="C1305" s="20">
        <v>142</v>
      </c>
      <c r="D1305" s="21">
        <v>53152.487999999998</v>
      </c>
      <c r="E1305" s="22">
        <v>-2.025919E-2</v>
      </c>
      <c r="F1305" s="22">
        <v>-1.8867925000000001E-2</v>
      </c>
      <c r="G1305" s="22">
        <v>-1.418021E-3</v>
      </c>
      <c r="H1305" s="22">
        <v>-8.4766358E-2</v>
      </c>
      <c r="I1305" s="22">
        <v>-8.9743589999999998E-2</v>
      </c>
      <c r="J1305" s="22">
        <v>5.4679446E-3</v>
      </c>
      <c r="K1305" s="22">
        <v>-1.6152899999999999E-4</v>
      </c>
      <c r="L1305" s="22">
        <v>-5.0784E-5</v>
      </c>
      <c r="M1305" s="22">
        <v>2.2300899999999999E-5</v>
      </c>
      <c r="N1305" s="22">
        <v>7.8215925999999992E-6</v>
      </c>
    </row>
    <row r="1306" spans="1:14" ht="22.5" x14ac:dyDescent="0.2">
      <c r="A1306" s="12" t="s">
        <v>4150</v>
      </c>
      <c r="B1306" s="10" t="s">
        <v>4151</v>
      </c>
      <c r="C1306" s="20">
        <v>13</v>
      </c>
      <c r="D1306" s="21">
        <v>11474.8496</v>
      </c>
      <c r="E1306" s="22">
        <v>0.3801510146</v>
      </c>
      <c r="F1306" s="22">
        <v>0.4</v>
      </c>
      <c r="G1306" s="22">
        <v>-1.4177847E-2</v>
      </c>
      <c r="H1306" s="22">
        <v>-0.36445604700000001</v>
      </c>
      <c r="I1306" s="22">
        <v>-0.38095238100000001</v>
      </c>
      <c r="J1306" s="22">
        <v>2.6647923899999999E-2</v>
      </c>
      <c r="K1306" s="22">
        <v>-9.2301999999999998E-5</v>
      </c>
      <c r="L1306" s="22">
        <v>-6.7883E-5</v>
      </c>
      <c r="M1306" s="22">
        <v>2.0416285000000001E-6</v>
      </c>
      <c r="N1306" s="22">
        <v>1.6885682000000001E-6</v>
      </c>
    </row>
    <row r="1307" spans="1:14" ht="22.5" x14ac:dyDescent="0.2">
      <c r="A1307" s="12" t="s">
        <v>4152</v>
      </c>
      <c r="B1307" s="10" t="s">
        <v>4153</v>
      </c>
      <c r="C1307" s="20">
        <v>25</v>
      </c>
      <c r="D1307" s="21">
        <v>26674.476999999999</v>
      </c>
      <c r="E1307" s="22">
        <v>-0.10800881699999999</v>
      </c>
      <c r="F1307" s="22">
        <v>-7.6923077000000006E-2</v>
      </c>
      <c r="G1307" s="22">
        <v>-3.3676218000000001E-2</v>
      </c>
      <c r="H1307" s="22">
        <v>1.0939044481</v>
      </c>
      <c r="I1307" s="22">
        <v>1.0833333332999999</v>
      </c>
      <c r="J1307" s="22">
        <v>5.0741351000000001E-3</v>
      </c>
      <c r="K1307" s="22">
        <v>1.4999079999999999E-4</v>
      </c>
      <c r="L1307" s="22">
        <v>1.4375790000000001E-4</v>
      </c>
      <c r="M1307" s="22">
        <v>3.9262085999999996E-6</v>
      </c>
      <c r="N1307" s="22">
        <v>3.9252517000000001E-6</v>
      </c>
    </row>
    <row r="1308" spans="1:14" ht="22.5" x14ac:dyDescent="0.2">
      <c r="A1308" s="12" t="s">
        <v>4154</v>
      </c>
      <c r="B1308" s="10" t="s">
        <v>4155</v>
      </c>
      <c r="C1308" s="20" t="s">
        <v>1125</v>
      </c>
      <c r="D1308" s="21" t="s">
        <v>1125</v>
      </c>
      <c r="E1308" s="22" t="s">
        <v>1125</v>
      </c>
      <c r="F1308" s="22" t="s">
        <v>1125</v>
      </c>
      <c r="G1308" s="22" t="s">
        <v>1125</v>
      </c>
      <c r="H1308" s="22" t="s">
        <v>1125</v>
      </c>
      <c r="I1308" s="22" t="s">
        <v>1125</v>
      </c>
      <c r="J1308" s="22" t="s">
        <v>1125</v>
      </c>
      <c r="K1308" s="22" t="s">
        <v>1125</v>
      </c>
      <c r="L1308" s="22" t="s">
        <v>1125</v>
      </c>
      <c r="M1308" s="22" t="s">
        <v>1125</v>
      </c>
      <c r="N1308" s="22" t="s">
        <v>1613</v>
      </c>
    </row>
    <row r="1309" spans="1:14" ht="22.5" x14ac:dyDescent="0.2">
      <c r="A1309" s="12" t="s">
        <v>4156</v>
      </c>
      <c r="B1309" s="10" t="s">
        <v>4157</v>
      </c>
      <c r="C1309" s="20">
        <v>29</v>
      </c>
      <c r="D1309" s="21">
        <v>33969.546399999999</v>
      </c>
      <c r="E1309" s="22">
        <v>-4.3228608000000002E-2</v>
      </c>
      <c r="F1309" s="22">
        <v>-9.7560975999999994E-2</v>
      </c>
      <c r="G1309" s="22">
        <v>6.0206137600000001E-2</v>
      </c>
      <c r="H1309" s="22">
        <v>-0.13031398699999999</v>
      </c>
      <c r="I1309" s="22">
        <v>-0.21621621599999999</v>
      </c>
      <c r="J1309" s="22">
        <v>0.109599396</v>
      </c>
      <c r="K1309" s="22">
        <v>-9.2301999999999998E-5</v>
      </c>
      <c r="L1309" s="22">
        <v>-5.2509000000000002E-5</v>
      </c>
      <c r="M1309" s="22">
        <v>4.5544019999999996E-6</v>
      </c>
      <c r="N1309" s="22">
        <v>4.9987490999999999E-6</v>
      </c>
    </row>
    <row r="1310" spans="1:14" ht="22.5" x14ac:dyDescent="0.2">
      <c r="A1310" s="12" t="s">
        <v>4158</v>
      </c>
      <c r="B1310" s="10" t="s">
        <v>4159</v>
      </c>
      <c r="C1310" s="20">
        <v>16</v>
      </c>
      <c r="D1310" s="21">
        <v>34173.435700000002</v>
      </c>
      <c r="E1310" s="22">
        <v>-0.45261668999999999</v>
      </c>
      <c r="F1310" s="22">
        <v>-0.45714285700000001</v>
      </c>
      <c r="G1310" s="22">
        <v>8.3376759000000009E-3</v>
      </c>
      <c r="H1310" s="22">
        <v>-0.162273902</v>
      </c>
      <c r="I1310" s="22">
        <v>-0.15789473700000001</v>
      </c>
      <c r="J1310" s="22">
        <v>-5.2002580000000001E-3</v>
      </c>
      <c r="K1310" s="22">
        <v>-3.4613000000000002E-5</v>
      </c>
      <c r="L1310" s="22">
        <v>-6.8288999999999996E-5</v>
      </c>
      <c r="M1310" s="22">
        <v>2.5127734999999999E-6</v>
      </c>
      <c r="N1310" s="22">
        <v>5.0287522000000003E-6</v>
      </c>
    </row>
    <row r="1311" spans="1:14" ht="22.5" x14ac:dyDescent="0.2">
      <c r="A1311" s="12" t="s">
        <v>4160</v>
      </c>
      <c r="B1311" s="10" t="s">
        <v>4161</v>
      </c>
      <c r="C1311" s="20">
        <v>16</v>
      </c>
      <c r="D1311" s="21">
        <v>52328.0982</v>
      </c>
      <c r="E1311" s="22">
        <v>-0.108540925</v>
      </c>
      <c r="F1311" s="22">
        <v>-0.13636363600000001</v>
      </c>
      <c r="G1311" s="22">
        <v>3.22157707E-2</v>
      </c>
      <c r="H1311" s="22">
        <v>-0.198103792</v>
      </c>
      <c r="I1311" s="22">
        <v>-0.15789473700000001</v>
      </c>
      <c r="J1311" s="22">
        <v>-4.7748252999999997E-2</v>
      </c>
      <c r="K1311" s="22">
        <v>-3.4613000000000002E-5</v>
      </c>
      <c r="L1311" s="22">
        <v>-1.3335899999999999E-4</v>
      </c>
      <c r="M1311" s="22">
        <v>2.5127734999999999E-6</v>
      </c>
      <c r="N1311" s="22">
        <v>7.7002804999999998E-6</v>
      </c>
    </row>
    <row r="1312" spans="1:14" ht="22.5" x14ac:dyDescent="0.2">
      <c r="A1312" s="12" t="s">
        <v>4162</v>
      </c>
      <c r="B1312" s="10" t="s">
        <v>4163</v>
      </c>
      <c r="C1312" s="20">
        <v>10</v>
      </c>
      <c r="D1312" s="21">
        <v>45604.9542</v>
      </c>
      <c r="E1312" s="22">
        <v>0.19138359569999999</v>
      </c>
      <c r="F1312" s="22">
        <v>0.16666666669999999</v>
      </c>
      <c r="G1312" s="22">
        <v>2.11859392E-2</v>
      </c>
      <c r="H1312" s="22">
        <v>-0.29485396400000002</v>
      </c>
      <c r="I1312" s="22">
        <v>-0.28571428599999998</v>
      </c>
      <c r="J1312" s="22">
        <v>-1.2795549E-2</v>
      </c>
      <c r="K1312" s="22">
        <v>-4.6150999999999999E-5</v>
      </c>
      <c r="L1312" s="22">
        <v>-1.96722E-4</v>
      </c>
      <c r="M1312" s="22">
        <v>1.5704834999999999E-6</v>
      </c>
      <c r="N1312" s="22">
        <v>6.7109440999999999E-6</v>
      </c>
    </row>
    <row r="1313" spans="1:14" ht="22.5" x14ac:dyDescent="0.2">
      <c r="A1313" s="12" t="s">
        <v>4164</v>
      </c>
      <c r="B1313" s="10" t="s">
        <v>4165</v>
      </c>
      <c r="C1313" s="20">
        <v>40</v>
      </c>
      <c r="D1313" s="21">
        <v>10646.599</v>
      </c>
      <c r="E1313" s="22">
        <v>0.21105428800000001</v>
      </c>
      <c r="F1313" s="22">
        <v>0.22</v>
      </c>
      <c r="G1313" s="22">
        <v>-7.3325509999999997E-3</v>
      </c>
      <c r="H1313" s="22">
        <v>-0.34919603700000001</v>
      </c>
      <c r="I1313" s="22">
        <v>-0.344262295</v>
      </c>
      <c r="J1313" s="22">
        <v>-7.523956E-3</v>
      </c>
      <c r="K1313" s="22">
        <v>-2.4229300000000001E-4</v>
      </c>
      <c r="L1313" s="22">
        <v>-5.8931000000000002E-5</v>
      </c>
      <c r="M1313" s="22">
        <v>6.2819337999999997E-6</v>
      </c>
      <c r="N1313" s="22">
        <v>1.5666878999999999E-6</v>
      </c>
    </row>
    <row r="1314" spans="1:14" ht="33.75" x14ac:dyDescent="0.2">
      <c r="A1314" s="12" t="s">
        <v>4166</v>
      </c>
      <c r="B1314" s="10" t="s">
        <v>4167</v>
      </c>
      <c r="C1314" s="20">
        <v>1036</v>
      </c>
      <c r="D1314" s="21">
        <v>1460558.6318999999</v>
      </c>
      <c r="E1314" s="22">
        <v>-1.6918593999999999E-2</v>
      </c>
      <c r="F1314" s="22">
        <v>-1.9748654000000001E-2</v>
      </c>
      <c r="G1314" s="22">
        <v>2.8870751999999999E-3</v>
      </c>
      <c r="H1314" s="22">
        <v>-5.8906752999999999E-2</v>
      </c>
      <c r="I1314" s="22">
        <v>-5.4029304E-2</v>
      </c>
      <c r="J1314" s="22">
        <v>-5.1560260000000002E-3</v>
      </c>
      <c r="K1314" s="22">
        <v>-6.80727E-4</v>
      </c>
      <c r="L1314" s="22">
        <v>-9.4041299999999997E-4</v>
      </c>
      <c r="M1314" s="22">
        <v>1.6270210000000001E-4</v>
      </c>
      <c r="N1314" s="22">
        <v>2.149268E-4</v>
      </c>
    </row>
    <row r="1315" spans="1:14" ht="33.75" x14ac:dyDescent="0.2">
      <c r="A1315" s="12" t="s">
        <v>4168</v>
      </c>
      <c r="B1315" s="10" t="s">
        <v>4169</v>
      </c>
      <c r="C1315" s="20">
        <v>1214</v>
      </c>
      <c r="D1315" s="21">
        <v>2969167.7039000001</v>
      </c>
      <c r="E1315" s="22">
        <v>8.5662252499999994E-2</v>
      </c>
      <c r="F1315" s="22">
        <v>8.4600760499999997E-2</v>
      </c>
      <c r="G1315" s="22">
        <v>9.7869379999999994E-4</v>
      </c>
      <c r="H1315" s="22">
        <v>5.3412999199999998E-2</v>
      </c>
      <c r="I1315" s="22">
        <v>6.3978965799999996E-2</v>
      </c>
      <c r="J1315" s="22">
        <v>-9.9306159999999997E-3</v>
      </c>
      <c r="K1315" s="22">
        <v>8.4225589999999996E-4</v>
      </c>
      <c r="L1315" s="22">
        <v>1.5530889000000001E-3</v>
      </c>
      <c r="M1315" s="22">
        <v>1.9065670000000001E-4</v>
      </c>
      <c r="N1315" s="22">
        <v>4.3692440000000002E-4</v>
      </c>
    </row>
    <row r="1316" spans="1:14" ht="33.75" x14ac:dyDescent="0.2">
      <c r="A1316" s="12" t="s">
        <v>4170</v>
      </c>
      <c r="B1316" s="10" t="s">
        <v>4171</v>
      </c>
      <c r="C1316" s="20">
        <v>851</v>
      </c>
      <c r="D1316" s="21">
        <v>2919001.6216000002</v>
      </c>
      <c r="E1316" s="22">
        <v>0.12581779009999999</v>
      </c>
      <c r="F1316" s="22">
        <v>0.13043478259999999</v>
      </c>
      <c r="G1316" s="22">
        <v>-4.0842630000000003E-3</v>
      </c>
      <c r="H1316" s="22">
        <v>5.4151529599999998E-2</v>
      </c>
      <c r="I1316" s="22">
        <v>5.5831265499999998E-2</v>
      </c>
      <c r="J1316" s="22">
        <v>-1.590913E-3</v>
      </c>
      <c r="K1316" s="22">
        <v>5.1919879999999996E-4</v>
      </c>
      <c r="L1316" s="22">
        <v>1.5468753E-3</v>
      </c>
      <c r="M1316" s="22">
        <v>1.336481E-4</v>
      </c>
      <c r="N1316" s="22">
        <v>4.2954229999999998E-4</v>
      </c>
    </row>
    <row r="1317" spans="1:14" ht="33.75" x14ac:dyDescent="0.2">
      <c r="A1317" s="12" t="s">
        <v>4172</v>
      </c>
      <c r="B1317" s="10" t="s">
        <v>4173</v>
      </c>
      <c r="C1317" s="20">
        <v>332</v>
      </c>
      <c r="D1317" s="21">
        <v>1423316.2715</v>
      </c>
      <c r="E1317" s="22">
        <v>0.37814336980000002</v>
      </c>
      <c r="F1317" s="22">
        <v>0.36042402829999998</v>
      </c>
      <c r="G1317" s="22">
        <v>1.3024866600000001E-2</v>
      </c>
      <c r="H1317" s="22">
        <v>-0.15887667999999999</v>
      </c>
      <c r="I1317" s="22">
        <v>-0.137662338</v>
      </c>
      <c r="J1317" s="22">
        <v>-2.4600969E-2</v>
      </c>
      <c r="K1317" s="22">
        <v>-6.1150099999999997E-4</v>
      </c>
      <c r="L1317" s="22">
        <v>-2.7734169999999998E-3</v>
      </c>
      <c r="M1317" s="22">
        <v>5.2140099999999999E-5</v>
      </c>
      <c r="N1317" s="22">
        <v>2.0944649999999999E-4</v>
      </c>
    </row>
    <row r="1318" spans="1:14" ht="33.75" x14ac:dyDescent="0.2">
      <c r="A1318" s="12" t="s">
        <v>4174</v>
      </c>
      <c r="B1318" s="10" t="s">
        <v>4175</v>
      </c>
      <c r="C1318" s="20">
        <v>729</v>
      </c>
      <c r="D1318" s="21">
        <v>227409.28</v>
      </c>
      <c r="E1318" s="22">
        <v>0.1155262809</v>
      </c>
      <c r="F1318" s="22">
        <v>0.1140939597</v>
      </c>
      <c r="G1318" s="22">
        <v>1.2856376000000001E-3</v>
      </c>
      <c r="H1318" s="22">
        <v>9.46679557E-2</v>
      </c>
      <c r="I1318" s="22">
        <v>9.7891566299999996E-2</v>
      </c>
      <c r="J1318" s="22">
        <v>-2.9361830000000002E-3</v>
      </c>
      <c r="K1318" s="22">
        <v>7.4995379999999998E-4</v>
      </c>
      <c r="L1318" s="22">
        <v>2.0288129999999999E-4</v>
      </c>
      <c r="M1318" s="22">
        <v>1.1448820000000001E-4</v>
      </c>
      <c r="N1318" s="22">
        <v>3.3464099999999997E-5</v>
      </c>
    </row>
    <row r="1319" spans="1:14" x14ac:dyDescent="0.2">
      <c r="A1319" s="12" t="s">
        <v>4176</v>
      </c>
      <c r="B1319" s="10" t="s">
        <v>4177</v>
      </c>
      <c r="C1319" s="20">
        <v>1395</v>
      </c>
      <c r="D1319" s="21">
        <v>1019028.213</v>
      </c>
      <c r="E1319" s="22">
        <v>2.50230735E-2</v>
      </c>
      <c r="F1319" s="22">
        <v>8.7436332800000002E-2</v>
      </c>
      <c r="G1319" s="22">
        <v>-5.7394862999999997E-2</v>
      </c>
      <c r="H1319" s="22">
        <v>7.2533015699999995E-2</v>
      </c>
      <c r="I1319" s="22">
        <v>8.8212334099999998E-2</v>
      </c>
      <c r="J1319" s="22">
        <v>-1.4408326000000001E-2</v>
      </c>
      <c r="K1319" s="22">
        <v>1.3037659E-3</v>
      </c>
      <c r="L1319" s="22">
        <v>7.1025359999999998E-4</v>
      </c>
      <c r="M1319" s="22">
        <v>2.190824E-4</v>
      </c>
      <c r="N1319" s="22">
        <v>1.4995389999999999E-4</v>
      </c>
    </row>
    <row r="1320" spans="1:14" x14ac:dyDescent="0.2">
      <c r="A1320" s="12" t="s">
        <v>4178</v>
      </c>
      <c r="B1320" s="10" t="s">
        <v>4179</v>
      </c>
      <c r="C1320" s="20">
        <v>771</v>
      </c>
      <c r="D1320" s="21">
        <v>1259264.9626</v>
      </c>
      <c r="E1320" s="22">
        <v>-5.4903454999999997E-2</v>
      </c>
      <c r="F1320" s="22">
        <v>-5.4200541999999997E-2</v>
      </c>
      <c r="G1320" s="22">
        <v>-7.4319399999999997E-4</v>
      </c>
      <c r="H1320" s="22">
        <v>0.1136570846</v>
      </c>
      <c r="I1320" s="22">
        <v>0.1045845272</v>
      </c>
      <c r="J1320" s="22">
        <v>8.2135474E-3</v>
      </c>
      <c r="K1320" s="22">
        <v>8.4225589999999996E-4</v>
      </c>
      <c r="L1320" s="22">
        <v>1.3257920999999999E-3</v>
      </c>
      <c r="M1320" s="22">
        <v>1.210843E-4</v>
      </c>
      <c r="N1320" s="22">
        <v>1.853057E-4</v>
      </c>
    </row>
    <row r="1321" spans="1:14" x14ac:dyDescent="0.2">
      <c r="A1321" s="12" t="s">
        <v>4180</v>
      </c>
      <c r="B1321" s="10" t="s">
        <v>4181</v>
      </c>
      <c r="C1321" s="20">
        <v>680</v>
      </c>
      <c r="D1321" s="21">
        <v>1257252.6765999999</v>
      </c>
      <c r="E1321" s="22">
        <v>-2.2099060000000002E-3</v>
      </c>
      <c r="F1321" s="22">
        <v>4.7021944E-3</v>
      </c>
      <c r="G1321" s="22">
        <v>-6.8797499999999996E-3</v>
      </c>
      <c r="H1321" s="22">
        <v>6.1368553300000003E-2</v>
      </c>
      <c r="I1321" s="22">
        <v>6.0842433699999997E-2</v>
      </c>
      <c r="J1321" s="22">
        <v>4.9594509999999995E-4</v>
      </c>
      <c r="K1321" s="22">
        <v>4.4997229999999997E-4</v>
      </c>
      <c r="L1321" s="22">
        <v>7.4992099999999996E-4</v>
      </c>
      <c r="M1321" s="22">
        <v>1.067929E-4</v>
      </c>
      <c r="N1321" s="22">
        <v>1.8500959999999999E-4</v>
      </c>
    </row>
    <row r="1322" spans="1:14" x14ac:dyDescent="0.2">
      <c r="A1322" s="12" t="s">
        <v>4182</v>
      </c>
      <c r="B1322" s="10" t="s">
        <v>4183</v>
      </c>
      <c r="C1322" s="20">
        <v>35</v>
      </c>
      <c r="D1322" s="21">
        <v>96762.315700000006</v>
      </c>
      <c r="E1322" s="22">
        <v>5.1656572900000003E-2</v>
      </c>
      <c r="F1322" s="22">
        <v>3.5714285700000001E-2</v>
      </c>
      <c r="G1322" s="22">
        <v>1.5392553099999999E-2</v>
      </c>
      <c r="H1322" s="22">
        <v>0.20968834689999999</v>
      </c>
      <c r="I1322" s="22">
        <v>0.20689655169999999</v>
      </c>
      <c r="J1322" s="22">
        <v>2.3132017000000002E-3</v>
      </c>
      <c r="K1322" s="22">
        <v>6.9226499999999999E-5</v>
      </c>
      <c r="L1322" s="22">
        <v>1.7302959999999999E-4</v>
      </c>
      <c r="M1322" s="22">
        <v>5.4966921E-6</v>
      </c>
      <c r="N1322" s="22">
        <v>1.42389E-5</v>
      </c>
    </row>
    <row r="1323" spans="1:14" ht="22.5" x14ac:dyDescent="0.2">
      <c r="A1323" s="12" t="s">
        <v>4184</v>
      </c>
      <c r="B1323" s="10" t="s">
        <v>4185</v>
      </c>
      <c r="C1323" s="20">
        <v>2390</v>
      </c>
      <c r="D1323" s="21">
        <v>2501505.7505999999</v>
      </c>
      <c r="E1323" s="22">
        <v>-4.4069420999999998E-2</v>
      </c>
      <c r="F1323" s="22">
        <v>-4.3149946000000002E-2</v>
      </c>
      <c r="G1323" s="22">
        <v>-9.6093999999999997E-4</v>
      </c>
      <c r="H1323" s="22">
        <v>-0.102188078</v>
      </c>
      <c r="I1323" s="22">
        <v>-0.10184141300000001</v>
      </c>
      <c r="J1323" s="22">
        <v>-3.8597300000000001E-4</v>
      </c>
      <c r="K1323" s="22">
        <v>-3.1267310000000002E-3</v>
      </c>
      <c r="L1323" s="22">
        <v>-2.9371739999999999E-3</v>
      </c>
      <c r="M1323" s="22">
        <v>3.7534550000000003E-4</v>
      </c>
      <c r="N1323" s="22">
        <v>3.681062E-4</v>
      </c>
    </row>
    <row r="1324" spans="1:14" ht="22.5" x14ac:dyDescent="0.2">
      <c r="A1324" s="12" t="s">
        <v>4186</v>
      </c>
      <c r="B1324" s="10" t="s">
        <v>4187</v>
      </c>
      <c r="C1324" s="20">
        <v>613</v>
      </c>
      <c r="D1324" s="21">
        <v>902612.36970000004</v>
      </c>
      <c r="E1324" s="22">
        <v>-5.9244628000000001E-2</v>
      </c>
      <c r="F1324" s="22">
        <v>-6.1633281999999998E-2</v>
      </c>
      <c r="G1324" s="22">
        <v>2.5455447000000001E-3</v>
      </c>
      <c r="H1324" s="22">
        <v>5.5202669000000001E-3</v>
      </c>
      <c r="I1324" s="22">
        <v>6.5681445000000003E-3</v>
      </c>
      <c r="J1324" s="22">
        <v>-1.04104E-3</v>
      </c>
      <c r="K1324" s="22">
        <v>4.6150999999999999E-5</v>
      </c>
      <c r="L1324" s="22">
        <v>5.1119199999999997E-5</v>
      </c>
      <c r="M1324" s="22">
        <v>9.6270599999999999E-5</v>
      </c>
      <c r="N1324" s="22">
        <v>1.3282290000000001E-4</v>
      </c>
    </row>
    <row r="1325" spans="1:14" ht="22.5" x14ac:dyDescent="0.2">
      <c r="A1325" s="12" t="s">
        <v>4188</v>
      </c>
      <c r="B1325" s="10" t="s">
        <v>4189</v>
      </c>
      <c r="C1325" s="20">
        <v>235</v>
      </c>
      <c r="D1325" s="21">
        <v>470446.71500000003</v>
      </c>
      <c r="E1325" s="22">
        <v>-0.132995471</v>
      </c>
      <c r="F1325" s="22">
        <v>-0.14176245200000001</v>
      </c>
      <c r="G1325" s="22">
        <v>1.0215098800000001E-2</v>
      </c>
      <c r="H1325" s="22">
        <v>6.5808481700000004E-2</v>
      </c>
      <c r="I1325" s="22">
        <v>4.9107142899999998E-2</v>
      </c>
      <c r="J1325" s="22">
        <v>1.59195741E-2</v>
      </c>
      <c r="K1325" s="22">
        <v>1.2691530000000001E-4</v>
      </c>
      <c r="L1325" s="22">
        <v>2.9965839999999998E-4</v>
      </c>
      <c r="M1325" s="22">
        <v>3.6906400000000003E-5</v>
      </c>
      <c r="N1325" s="22">
        <v>6.9227999999999995E-5</v>
      </c>
    </row>
    <row r="1326" spans="1:14" ht="22.5" x14ac:dyDescent="0.2">
      <c r="A1326" s="12" t="s">
        <v>4190</v>
      </c>
      <c r="B1326" s="10" t="s">
        <v>4191</v>
      </c>
      <c r="C1326" s="20">
        <v>9</v>
      </c>
      <c r="D1326" s="21">
        <v>20993.642400000001</v>
      </c>
      <c r="E1326" s="22">
        <v>-0.53703703700000005</v>
      </c>
      <c r="F1326" s="22">
        <v>-0.52941176499999998</v>
      </c>
      <c r="G1326" s="22">
        <v>-1.6203703999999999E-2</v>
      </c>
      <c r="H1326" s="22">
        <v>0.15125</v>
      </c>
      <c r="I1326" s="22">
        <v>0.125</v>
      </c>
      <c r="J1326" s="22">
        <v>2.3333333299999998E-2</v>
      </c>
      <c r="K1326" s="22">
        <v>1.15378E-5</v>
      </c>
      <c r="L1326" s="22">
        <v>2.84529E-5</v>
      </c>
      <c r="M1326" s="22">
        <v>1.4134350999999999E-6</v>
      </c>
      <c r="N1326" s="22">
        <v>3.0892950999999998E-6</v>
      </c>
    </row>
    <row r="1327" spans="1:14" ht="22.5" x14ac:dyDescent="0.2">
      <c r="A1327" s="12" t="s">
        <v>4192</v>
      </c>
      <c r="B1327" s="10" t="s">
        <v>4193</v>
      </c>
      <c r="C1327" s="20">
        <v>2709</v>
      </c>
      <c r="D1327" s="21">
        <v>1109351.3995999999</v>
      </c>
      <c r="E1327" s="22">
        <v>-0.171897512</v>
      </c>
      <c r="F1327" s="22">
        <v>-0.17229614500000001</v>
      </c>
      <c r="G1327" s="22">
        <v>4.8161260000000001E-4</v>
      </c>
      <c r="H1327" s="22">
        <v>0.12714263370000001</v>
      </c>
      <c r="I1327" s="22">
        <v>0.1166529266</v>
      </c>
      <c r="J1327" s="22">
        <v>9.3938831E-3</v>
      </c>
      <c r="K1327" s="22">
        <v>3.2651836999999999E-3</v>
      </c>
      <c r="L1327" s="22">
        <v>1.2909064E-3</v>
      </c>
      <c r="M1327" s="22">
        <v>4.2544399999999997E-4</v>
      </c>
      <c r="N1327" s="22">
        <v>1.6324530000000001E-4</v>
      </c>
    </row>
    <row r="1328" spans="1:14" x14ac:dyDescent="0.2">
      <c r="A1328" s="12" t="s">
        <v>4194</v>
      </c>
      <c r="B1328" s="10" t="s">
        <v>4195</v>
      </c>
      <c r="C1328" s="20">
        <v>1519</v>
      </c>
      <c r="D1328" s="21">
        <v>1502012.1657</v>
      </c>
      <c r="E1328" s="22">
        <v>-9.1066886E-2</v>
      </c>
      <c r="F1328" s="22">
        <v>-9.2616580000000004E-2</v>
      </c>
      <c r="G1328" s="22">
        <v>1.7078718E-3</v>
      </c>
      <c r="H1328" s="22">
        <v>8.4344324200000001E-2</v>
      </c>
      <c r="I1328" s="22">
        <v>8.3511777300000006E-2</v>
      </c>
      <c r="J1328" s="22">
        <v>7.683783E-4</v>
      </c>
      <c r="K1328" s="22">
        <v>1.3499168999999999E-3</v>
      </c>
      <c r="L1328" s="22">
        <v>1.2042571000000001E-3</v>
      </c>
      <c r="M1328" s="22">
        <v>2.3855640000000001E-4</v>
      </c>
      <c r="N1328" s="22">
        <v>2.2102689999999999E-4</v>
      </c>
    </row>
    <row r="1329" spans="1:14" x14ac:dyDescent="0.2">
      <c r="A1329" s="12" t="s">
        <v>4196</v>
      </c>
      <c r="B1329" s="10" t="s">
        <v>4197</v>
      </c>
      <c r="C1329" s="20">
        <v>448</v>
      </c>
      <c r="D1329" s="21">
        <v>597105.26879999996</v>
      </c>
      <c r="E1329" s="22">
        <v>3.56525683E-2</v>
      </c>
      <c r="F1329" s="22">
        <v>2.5462963000000002E-2</v>
      </c>
      <c r="G1329" s="22">
        <v>9.9365902999999992E-3</v>
      </c>
      <c r="H1329" s="22">
        <v>7.7836529000000002E-3</v>
      </c>
      <c r="I1329" s="22">
        <v>9.0293453999999995E-3</v>
      </c>
      <c r="J1329" s="22">
        <v>-1.2345450000000001E-3</v>
      </c>
      <c r="K1329" s="22">
        <v>4.6150999999999999E-5</v>
      </c>
      <c r="L1329" s="22">
        <v>4.7444799999999997E-5</v>
      </c>
      <c r="M1329" s="22">
        <v>7.0357699999999999E-5</v>
      </c>
      <c r="N1329" s="22">
        <v>8.7866299999999996E-5</v>
      </c>
    </row>
    <row r="1330" spans="1:14" x14ac:dyDescent="0.2">
      <c r="A1330" s="12" t="s">
        <v>4198</v>
      </c>
      <c r="B1330" s="10" t="s">
        <v>4199</v>
      </c>
      <c r="C1330" s="20">
        <v>222</v>
      </c>
      <c r="D1330" s="21">
        <v>313934.76400000002</v>
      </c>
      <c r="E1330" s="22">
        <v>5.6376255100000001E-2</v>
      </c>
      <c r="F1330" s="22">
        <v>8.1218274100000001E-2</v>
      </c>
      <c r="G1330" s="22">
        <v>-2.2975952000000001E-2</v>
      </c>
      <c r="H1330" s="22">
        <v>5.79504993E-2</v>
      </c>
      <c r="I1330" s="22">
        <v>4.2253521099999997E-2</v>
      </c>
      <c r="J1330" s="22">
        <v>1.5060614199999999E-2</v>
      </c>
      <c r="K1330" s="22">
        <v>1.0383979999999999E-4</v>
      </c>
      <c r="L1330" s="22">
        <v>1.7739629999999999E-4</v>
      </c>
      <c r="M1330" s="22">
        <v>3.4864699999999998E-5</v>
      </c>
      <c r="N1330" s="22">
        <v>4.6196699999999998E-5</v>
      </c>
    </row>
    <row r="1331" spans="1:14" x14ac:dyDescent="0.2">
      <c r="A1331" s="12" t="s">
        <v>4200</v>
      </c>
      <c r="B1331" s="10" t="s">
        <v>4201</v>
      </c>
      <c r="C1331" s="20">
        <v>3</v>
      </c>
      <c r="D1331" s="21">
        <v>6106.0765000000001</v>
      </c>
      <c r="E1331" s="22">
        <v>-0.17201426</v>
      </c>
      <c r="F1331" s="22">
        <v>-0.18181818199999999</v>
      </c>
      <c r="G1331" s="22">
        <v>1.19825708E-2</v>
      </c>
      <c r="H1331" s="22">
        <v>-0.66953713699999995</v>
      </c>
      <c r="I1331" s="22">
        <v>-0.66666666699999999</v>
      </c>
      <c r="J1331" s="22">
        <v>-8.6114099999999999E-3</v>
      </c>
      <c r="K1331" s="22">
        <v>-6.9227000000000007E-5</v>
      </c>
      <c r="L1331" s="22">
        <v>-1.2762299999999999E-4</v>
      </c>
      <c r="M1331" s="22">
        <v>4.7114503999999999E-7</v>
      </c>
      <c r="N1331" s="22">
        <v>8.9853260000000005E-7</v>
      </c>
    </row>
    <row r="1332" spans="1:14" x14ac:dyDescent="0.2">
      <c r="A1332" s="12" t="s">
        <v>4202</v>
      </c>
      <c r="B1332" s="10" t="s">
        <v>4203</v>
      </c>
      <c r="C1332" s="20">
        <v>2032</v>
      </c>
      <c r="D1332" s="21">
        <v>964477.81799999997</v>
      </c>
      <c r="E1332" s="22">
        <v>2.79295541E-2</v>
      </c>
      <c r="F1332" s="22">
        <v>2.70135068E-2</v>
      </c>
      <c r="G1332" s="22">
        <v>8.9195259999999999E-4</v>
      </c>
      <c r="H1332" s="22">
        <v>-1.9681545000000002E-2</v>
      </c>
      <c r="I1332" s="22">
        <v>-1.656113E-2</v>
      </c>
      <c r="J1332" s="22">
        <v>-3.172963E-3</v>
      </c>
      <c r="K1332" s="22">
        <v>-3.9228400000000001E-4</v>
      </c>
      <c r="L1332" s="22">
        <v>-1.98481E-4</v>
      </c>
      <c r="M1332" s="22">
        <v>3.1912219999999999E-4</v>
      </c>
      <c r="N1332" s="22">
        <v>1.419266E-4</v>
      </c>
    </row>
    <row r="1333" spans="1:14" ht="22.5" x14ac:dyDescent="0.2">
      <c r="A1333" s="12" t="s">
        <v>4204</v>
      </c>
      <c r="B1333" s="10" t="s">
        <v>4205</v>
      </c>
      <c r="C1333" s="20">
        <v>2772</v>
      </c>
      <c r="D1333" s="21">
        <v>2598365.3114</v>
      </c>
      <c r="E1333" s="22">
        <v>3.8716906199999998E-2</v>
      </c>
      <c r="F1333" s="22">
        <v>3.64489354E-2</v>
      </c>
      <c r="G1333" s="22">
        <v>2.1882128E-3</v>
      </c>
      <c r="H1333" s="22">
        <v>-3.0826955999999999E-2</v>
      </c>
      <c r="I1333" s="22">
        <v>-3.4818941999999999E-2</v>
      </c>
      <c r="J1333" s="22">
        <v>4.1359963E-3</v>
      </c>
      <c r="K1333" s="22">
        <v>-1.1537749999999999E-3</v>
      </c>
      <c r="L1333" s="22">
        <v>-8.5259500000000005E-4</v>
      </c>
      <c r="M1333" s="22">
        <v>4.3533800000000001E-4</v>
      </c>
      <c r="N1333" s="22">
        <v>3.823594E-4</v>
      </c>
    </row>
    <row r="1334" spans="1:14" ht="22.5" x14ac:dyDescent="0.2">
      <c r="A1334" s="12" t="s">
        <v>4206</v>
      </c>
      <c r="B1334" s="10" t="s">
        <v>4207</v>
      </c>
      <c r="C1334" s="20">
        <v>1372</v>
      </c>
      <c r="D1334" s="21">
        <v>2017707.5791</v>
      </c>
      <c r="E1334" s="22">
        <v>2.3125057599999999E-2</v>
      </c>
      <c r="F1334" s="22">
        <v>1.4716187800000001E-2</v>
      </c>
      <c r="G1334" s="22">
        <v>8.2869178999999994E-3</v>
      </c>
      <c r="H1334" s="22">
        <v>-4.8554239999999999E-2</v>
      </c>
      <c r="I1334" s="22">
        <v>-5.2486188000000003E-2</v>
      </c>
      <c r="J1334" s="22">
        <v>4.1497529999999999E-3</v>
      </c>
      <c r="K1334" s="22">
        <v>-8.7686899999999996E-4</v>
      </c>
      <c r="L1334" s="22">
        <v>-1.06222E-3</v>
      </c>
      <c r="M1334" s="22">
        <v>2.1547029999999999E-4</v>
      </c>
      <c r="N1334" s="22">
        <v>2.9691340000000002E-4</v>
      </c>
    </row>
    <row r="1335" spans="1:14" ht="22.5" x14ac:dyDescent="0.2">
      <c r="A1335" s="12" t="s">
        <v>4208</v>
      </c>
      <c r="B1335" s="10" t="s">
        <v>4209</v>
      </c>
      <c r="C1335" s="20">
        <v>1122</v>
      </c>
      <c r="D1335" s="21">
        <v>2550991.1235000002</v>
      </c>
      <c r="E1335" s="22">
        <v>8.6815926799999998E-2</v>
      </c>
      <c r="F1335" s="22">
        <v>8.5402184699999995E-2</v>
      </c>
      <c r="G1335" s="22">
        <v>1.3025052999999999E-3</v>
      </c>
      <c r="H1335" s="22">
        <v>3.0142230999999998E-2</v>
      </c>
      <c r="I1335" s="22">
        <v>2.65324794E-2</v>
      </c>
      <c r="J1335" s="22">
        <v>3.5164514E-3</v>
      </c>
      <c r="K1335" s="22">
        <v>3.3459480000000002E-4</v>
      </c>
      <c r="L1335" s="22">
        <v>7.7001719999999997E-4</v>
      </c>
      <c r="M1335" s="22">
        <v>1.762082E-4</v>
      </c>
      <c r="N1335" s="22">
        <v>3.7538810000000003E-4</v>
      </c>
    </row>
    <row r="1336" spans="1:14" ht="22.5" x14ac:dyDescent="0.2">
      <c r="A1336" s="12" t="s">
        <v>4210</v>
      </c>
      <c r="B1336" s="10" t="s">
        <v>4211</v>
      </c>
      <c r="C1336" s="20">
        <v>53</v>
      </c>
      <c r="D1336" s="21">
        <v>145940.4112</v>
      </c>
      <c r="E1336" s="22">
        <v>9.67523681E-2</v>
      </c>
      <c r="F1336" s="22">
        <v>0.1162790698</v>
      </c>
      <c r="G1336" s="22">
        <v>-1.7492669999999998E-2</v>
      </c>
      <c r="H1336" s="22">
        <v>0.10878058810000001</v>
      </c>
      <c r="I1336" s="22">
        <v>0.10416666669999999</v>
      </c>
      <c r="J1336" s="22">
        <v>4.1786458000000002E-3</v>
      </c>
      <c r="K1336" s="22">
        <v>5.7688800000000002E-5</v>
      </c>
      <c r="L1336" s="22">
        <v>1.477048E-4</v>
      </c>
      <c r="M1336" s="22">
        <v>8.3235623000000003E-6</v>
      </c>
      <c r="N1336" s="22">
        <v>2.1475699999999998E-5</v>
      </c>
    </row>
    <row r="1337" spans="1:14" ht="22.5" x14ac:dyDescent="0.2">
      <c r="A1337" s="12" t="s">
        <v>4212</v>
      </c>
      <c r="B1337" s="10" t="s">
        <v>4213</v>
      </c>
      <c r="C1337" s="20">
        <v>6601</v>
      </c>
      <c r="D1337" s="21">
        <v>2655881.5247999998</v>
      </c>
      <c r="E1337" s="22">
        <v>2.3519802400000001E-2</v>
      </c>
      <c r="F1337" s="22">
        <v>2.26780057E-2</v>
      </c>
      <c r="G1337" s="22">
        <v>8.2312979999999997E-4</v>
      </c>
      <c r="H1337" s="22">
        <v>6.7990942900000004E-2</v>
      </c>
      <c r="I1337" s="22">
        <v>7.0438610799999996E-2</v>
      </c>
      <c r="J1337" s="22">
        <v>-2.2866029999999999E-3</v>
      </c>
      <c r="K1337" s="22">
        <v>4.9843086999999996E-3</v>
      </c>
      <c r="L1337" s="22">
        <v>1.7348659E-3</v>
      </c>
      <c r="M1337" s="22">
        <v>1.0366761000000001E-3</v>
      </c>
      <c r="N1337" s="22">
        <v>3.9082320000000001E-4</v>
      </c>
    </row>
    <row r="1338" spans="1:14" ht="22.5" x14ac:dyDescent="0.2">
      <c r="A1338" s="12" t="s">
        <v>4214</v>
      </c>
      <c r="B1338" s="10" t="s">
        <v>4215</v>
      </c>
      <c r="C1338" s="20">
        <v>717</v>
      </c>
      <c r="D1338" s="21">
        <v>588378.48239999998</v>
      </c>
      <c r="E1338" s="22">
        <v>-3.1311749999999999E-2</v>
      </c>
      <c r="F1338" s="22">
        <v>-2.5000000000000001E-2</v>
      </c>
      <c r="G1338" s="22">
        <v>-6.4735900000000004E-3</v>
      </c>
      <c r="H1338" s="22">
        <v>2.5913842900000001E-2</v>
      </c>
      <c r="I1338" s="22">
        <v>2.1367521399999999E-2</v>
      </c>
      <c r="J1338" s="22">
        <v>4.4512101999999998E-3</v>
      </c>
      <c r="K1338" s="22">
        <v>1.7306630000000001E-4</v>
      </c>
      <c r="L1338" s="22">
        <v>1.533172E-4</v>
      </c>
      <c r="M1338" s="22">
        <v>1.126037E-4</v>
      </c>
      <c r="N1338" s="22">
        <v>8.6582200000000006E-5</v>
      </c>
    </row>
    <row r="1339" spans="1:14" ht="22.5" x14ac:dyDescent="0.2">
      <c r="A1339" s="12" t="s">
        <v>4216</v>
      </c>
      <c r="B1339" s="10" t="s">
        <v>4217</v>
      </c>
      <c r="C1339" s="20">
        <v>152</v>
      </c>
      <c r="D1339" s="21">
        <v>264085.96620000002</v>
      </c>
      <c r="E1339" s="22">
        <v>-6.5499024000000003E-2</v>
      </c>
      <c r="F1339" s="22">
        <v>-6.4171122999999997E-2</v>
      </c>
      <c r="G1339" s="22">
        <v>-1.418957E-3</v>
      </c>
      <c r="H1339" s="22">
        <v>-0.121996939</v>
      </c>
      <c r="I1339" s="22">
        <v>-0.13142857099999999</v>
      </c>
      <c r="J1339" s="22">
        <v>1.0858787599999999E-2</v>
      </c>
      <c r="K1339" s="22">
        <v>-2.6536799999999998E-4</v>
      </c>
      <c r="L1339" s="22">
        <v>-3.7854000000000002E-4</v>
      </c>
      <c r="M1339" s="22">
        <v>2.38713E-5</v>
      </c>
      <c r="N1339" s="22">
        <v>3.88613E-5</v>
      </c>
    </row>
    <row r="1340" spans="1:14" ht="22.5" x14ac:dyDescent="0.2">
      <c r="A1340" s="12" t="s">
        <v>4218</v>
      </c>
      <c r="B1340" s="10" t="s">
        <v>4219</v>
      </c>
      <c r="C1340" s="20">
        <v>12</v>
      </c>
      <c r="D1340" s="21">
        <v>26619.237000000001</v>
      </c>
      <c r="E1340" s="22">
        <v>0.38928571429999997</v>
      </c>
      <c r="F1340" s="22">
        <v>0.35714285709999999</v>
      </c>
      <c r="G1340" s="22">
        <v>2.36842105E-2</v>
      </c>
      <c r="H1340" s="22">
        <v>-0.36606683800000001</v>
      </c>
      <c r="I1340" s="22">
        <v>-0.368421053</v>
      </c>
      <c r="J1340" s="22">
        <v>3.7275063999999999E-3</v>
      </c>
      <c r="K1340" s="22">
        <v>-8.0764000000000001E-5</v>
      </c>
      <c r="L1340" s="22">
        <v>-1.58572E-4</v>
      </c>
      <c r="M1340" s="22">
        <v>1.8845800999999999E-6</v>
      </c>
      <c r="N1340" s="22">
        <v>3.9171228999999998E-6</v>
      </c>
    </row>
    <row r="1341" spans="1:14" ht="22.5" x14ac:dyDescent="0.2">
      <c r="A1341" s="12" t="s">
        <v>4220</v>
      </c>
      <c r="B1341" s="10" t="s">
        <v>4221</v>
      </c>
      <c r="C1341" s="20">
        <v>2</v>
      </c>
      <c r="D1341" s="21">
        <v>6356.88</v>
      </c>
      <c r="E1341" s="22">
        <v>1</v>
      </c>
      <c r="F1341" s="22">
        <v>1</v>
      </c>
      <c r="G1341" s="22">
        <v>0</v>
      </c>
      <c r="H1341" s="22">
        <v>0</v>
      </c>
      <c r="I1341" s="22">
        <v>0</v>
      </c>
      <c r="J1341" s="22">
        <v>0</v>
      </c>
      <c r="K1341" s="22">
        <v>0</v>
      </c>
      <c r="L1341" s="22">
        <v>0</v>
      </c>
      <c r="M1341" s="22">
        <v>3.1409669E-7</v>
      </c>
      <c r="N1341" s="22">
        <v>9.3543928999999998E-7</v>
      </c>
    </row>
    <row r="1342" spans="1:14" ht="22.5" x14ac:dyDescent="0.2">
      <c r="A1342" s="12" t="s">
        <v>4222</v>
      </c>
      <c r="B1342" s="10" t="s">
        <v>4223</v>
      </c>
      <c r="C1342" s="20">
        <v>610</v>
      </c>
      <c r="D1342" s="21">
        <v>143396.13879999999</v>
      </c>
      <c r="E1342" s="22">
        <v>-0.178293955</v>
      </c>
      <c r="F1342" s="22">
        <v>-0.177419355</v>
      </c>
      <c r="G1342" s="22">
        <v>-1.0632389999999999E-3</v>
      </c>
      <c r="H1342" s="22">
        <v>0.99005925589999999</v>
      </c>
      <c r="I1342" s="22">
        <v>0.99346405230000001</v>
      </c>
      <c r="J1342" s="22">
        <v>-1.70798E-3</v>
      </c>
      <c r="K1342" s="22">
        <v>3.5074765E-3</v>
      </c>
      <c r="L1342" s="22">
        <v>7.3594600000000002E-4</v>
      </c>
      <c r="M1342" s="22">
        <v>9.5799500000000003E-5</v>
      </c>
      <c r="N1342" s="22">
        <v>2.1101300000000001E-5</v>
      </c>
    </row>
    <row r="1343" spans="1:14" ht="33.75" x14ac:dyDescent="0.2">
      <c r="A1343" s="12" t="s">
        <v>4224</v>
      </c>
      <c r="B1343" s="10" t="s">
        <v>4225</v>
      </c>
      <c r="C1343" s="20">
        <v>103</v>
      </c>
      <c r="D1343" s="21">
        <v>76437.083400000003</v>
      </c>
      <c r="E1343" s="22">
        <v>-2.2067663000000001E-2</v>
      </c>
      <c r="F1343" s="22">
        <v>-2.6086957000000001E-2</v>
      </c>
      <c r="G1343" s="22">
        <v>4.1269534999999998E-3</v>
      </c>
      <c r="H1343" s="22">
        <v>-8.8769866000000003E-2</v>
      </c>
      <c r="I1343" s="22">
        <v>-8.0357143000000006E-2</v>
      </c>
      <c r="J1343" s="22">
        <v>-9.1478150000000001E-3</v>
      </c>
      <c r="K1343" s="22">
        <v>-1.0384E-4</v>
      </c>
      <c r="L1343" s="22">
        <v>-7.6817000000000007E-5</v>
      </c>
      <c r="M1343" s="22">
        <v>1.6175999999999999E-5</v>
      </c>
      <c r="N1343" s="22">
        <v>1.1248E-5</v>
      </c>
    </row>
    <row r="1344" spans="1:14" ht="33.75" x14ac:dyDescent="0.2">
      <c r="A1344" s="12" t="s">
        <v>4226</v>
      </c>
      <c r="B1344" s="10" t="s">
        <v>4227</v>
      </c>
      <c r="C1344" s="20">
        <v>118</v>
      </c>
      <c r="D1344" s="21">
        <v>174392.152</v>
      </c>
      <c r="E1344" s="22">
        <v>0.1606062331</v>
      </c>
      <c r="F1344" s="22">
        <v>0.16666666669999999</v>
      </c>
      <c r="G1344" s="22">
        <v>-5.1946570000000001E-3</v>
      </c>
      <c r="H1344" s="22">
        <v>-0.107953277</v>
      </c>
      <c r="I1344" s="22">
        <v>-0.112781955</v>
      </c>
      <c r="J1344" s="22">
        <v>5.4424926000000004E-3</v>
      </c>
      <c r="K1344" s="22">
        <v>-1.7306600000000001E-4</v>
      </c>
      <c r="L1344" s="22">
        <v>-2.17715E-4</v>
      </c>
      <c r="M1344" s="22">
        <v>1.8531700000000001E-5</v>
      </c>
      <c r="N1344" s="22">
        <v>2.56625E-5</v>
      </c>
    </row>
    <row r="1345" spans="1:14" ht="33.75" x14ac:dyDescent="0.2">
      <c r="A1345" s="12" t="s">
        <v>4228</v>
      </c>
      <c r="B1345" s="10" t="s">
        <v>4229</v>
      </c>
      <c r="C1345" s="20">
        <v>192</v>
      </c>
      <c r="D1345" s="21">
        <v>364532.99709999998</v>
      </c>
      <c r="E1345" s="22">
        <v>-3.8690985999999997E-2</v>
      </c>
      <c r="F1345" s="22">
        <v>-3.6809816000000002E-2</v>
      </c>
      <c r="G1345" s="22">
        <v>-1.9530610000000001E-3</v>
      </c>
      <c r="H1345" s="22">
        <v>0.20386259430000001</v>
      </c>
      <c r="I1345" s="22">
        <v>0.22292993629999999</v>
      </c>
      <c r="J1345" s="22">
        <v>-1.5591524000000001E-2</v>
      </c>
      <c r="K1345" s="22">
        <v>4.038213E-4</v>
      </c>
      <c r="L1345" s="22">
        <v>6.3681130000000003E-4</v>
      </c>
      <c r="M1345" s="22">
        <v>3.0153300000000001E-5</v>
      </c>
      <c r="N1345" s="22">
        <v>5.36424E-5</v>
      </c>
    </row>
    <row r="1346" spans="1:14" ht="33.75" x14ac:dyDescent="0.2">
      <c r="A1346" s="12" t="s">
        <v>4230</v>
      </c>
      <c r="B1346" s="10" t="s">
        <v>4231</v>
      </c>
      <c r="C1346" s="20">
        <v>75</v>
      </c>
      <c r="D1346" s="21">
        <v>186136.1029</v>
      </c>
      <c r="E1346" s="22">
        <v>0.17206379090000001</v>
      </c>
      <c r="F1346" s="22">
        <v>0.25423728810000001</v>
      </c>
      <c r="G1346" s="22">
        <v>-6.5516706999999993E-2</v>
      </c>
      <c r="H1346" s="22">
        <v>5.1070289400000003E-2</v>
      </c>
      <c r="I1346" s="22">
        <v>1.3513513499999999E-2</v>
      </c>
      <c r="J1346" s="22">
        <v>3.7056018900000001E-2</v>
      </c>
      <c r="K1346" s="22">
        <v>1.15378E-5</v>
      </c>
      <c r="L1346" s="22">
        <v>9.3299699999999997E-5</v>
      </c>
      <c r="M1346" s="22">
        <v>1.1778599999999999E-5</v>
      </c>
      <c r="N1346" s="22">
        <v>2.7390600000000002E-5</v>
      </c>
    </row>
    <row r="1347" spans="1:14" ht="33.75" x14ac:dyDescent="0.2">
      <c r="A1347" s="12" t="s">
        <v>4232</v>
      </c>
      <c r="B1347" s="10" t="s">
        <v>4233</v>
      </c>
      <c r="C1347" s="20">
        <v>111</v>
      </c>
      <c r="D1347" s="21">
        <v>14257.608</v>
      </c>
      <c r="E1347" s="22">
        <v>1.92891413E-2</v>
      </c>
      <c r="F1347" s="22">
        <v>9.9009900999999997E-3</v>
      </c>
      <c r="G1347" s="22">
        <v>9.2961104999999995E-3</v>
      </c>
      <c r="H1347" s="22">
        <v>7.8770413100000006E-2</v>
      </c>
      <c r="I1347" s="22">
        <v>8.82352941E-2</v>
      </c>
      <c r="J1347" s="22">
        <v>-8.6974579999999999E-3</v>
      </c>
      <c r="K1347" s="22">
        <v>1.0383979999999999E-4</v>
      </c>
      <c r="L1347" s="22">
        <v>1.07397E-5</v>
      </c>
      <c r="M1347" s="22">
        <v>1.7432399999999999E-5</v>
      </c>
      <c r="N1347" s="22">
        <v>2.0980616999999998E-6</v>
      </c>
    </row>
    <row r="1348" spans="1:14" x14ac:dyDescent="0.2">
      <c r="A1348" s="12" t="s">
        <v>4234</v>
      </c>
      <c r="B1348" s="10" t="s">
        <v>4235</v>
      </c>
      <c r="C1348" s="20">
        <v>9</v>
      </c>
      <c r="D1348" s="21">
        <v>5874.3693999999996</v>
      </c>
      <c r="E1348" s="22">
        <v>0.1841415465</v>
      </c>
      <c r="F1348" s="22">
        <v>0.2</v>
      </c>
      <c r="G1348" s="22">
        <v>-1.3215378E-2</v>
      </c>
      <c r="H1348" s="22">
        <v>-0.49418926400000002</v>
      </c>
      <c r="I1348" s="22">
        <v>-0.5</v>
      </c>
      <c r="J1348" s="22">
        <v>1.16214721E-2</v>
      </c>
      <c r="K1348" s="22">
        <v>-1.0384E-4</v>
      </c>
      <c r="L1348" s="22">
        <v>-5.9208E-5</v>
      </c>
      <c r="M1348" s="22">
        <v>1.4134350999999999E-6</v>
      </c>
      <c r="N1348" s="22">
        <v>8.6443601000000001E-7</v>
      </c>
    </row>
    <row r="1349" spans="1:14" x14ac:dyDescent="0.2">
      <c r="A1349" s="12" t="s">
        <v>4236</v>
      </c>
      <c r="B1349" s="10" t="s">
        <v>4237</v>
      </c>
      <c r="C1349" s="20">
        <v>14</v>
      </c>
      <c r="D1349" s="21">
        <v>20388.127199999999</v>
      </c>
      <c r="E1349" s="22">
        <v>-0.33843909599999999</v>
      </c>
      <c r="F1349" s="22">
        <v>-0.33333333300000001</v>
      </c>
      <c r="G1349" s="22">
        <v>-7.6586429999999997E-3</v>
      </c>
      <c r="H1349" s="22">
        <v>-0.21278941600000001</v>
      </c>
      <c r="I1349" s="22">
        <v>-0.222222222</v>
      </c>
      <c r="J1349" s="22">
        <v>1.2127894199999999E-2</v>
      </c>
      <c r="K1349" s="22">
        <v>-4.6150999999999999E-5</v>
      </c>
      <c r="L1349" s="22">
        <v>-5.6852999999999999E-5</v>
      </c>
      <c r="M1349" s="22">
        <v>2.1986767999999999E-6</v>
      </c>
      <c r="N1349" s="22">
        <v>3.0001911999999999E-6</v>
      </c>
    </row>
    <row r="1350" spans="1:14" x14ac:dyDescent="0.2">
      <c r="A1350" s="12" t="s">
        <v>4238</v>
      </c>
      <c r="B1350" s="10" t="s">
        <v>4239</v>
      </c>
      <c r="C1350" s="20">
        <v>21</v>
      </c>
      <c r="D1350" s="21">
        <v>36311.008300000001</v>
      </c>
      <c r="E1350" s="22">
        <v>-0.13360655699999999</v>
      </c>
      <c r="F1350" s="22">
        <v>-0.125</v>
      </c>
      <c r="G1350" s="22">
        <v>-9.8360659999999992E-3</v>
      </c>
      <c r="H1350" s="22">
        <v>1.6556291399999999E-2</v>
      </c>
      <c r="I1350" s="22">
        <v>0</v>
      </c>
      <c r="J1350" s="22">
        <v>1.6556291399999999E-2</v>
      </c>
      <c r="K1350" s="22">
        <v>0</v>
      </c>
      <c r="L1350" s="22">
        <v>6.1007499000000001E-6</v>
      </c>
      <c r="M1350" s="22">
        <v>3.2980153E-6</v>
      </c>
      <c r="N1350" s="22">
        <v>5.3433043000000001E-6</v>
      </c>
    </row>
    <row r="1351" spans="1:14" x14ac:dyDescent="0.2">
      <c r="A1351" s="12" t="s">
        <v>4240</v>
      </c>
      <c r="B1351" s="10" t="s">
        <v>4241</v>
      </c>
      <c r="C1351" s="20">
        <v>17</v>
      </c>
      <c r="D1351" s="21">
        <v>38980.302199999998</v>
      </c>
      <c r="E1351" s="22">
        <v>0.26</v>
      </c>
      <c r="F1351" s="22">
        <v>0.25</v>
      </c>
      <c r="G1351" s="22">
        <v>8.0000000000000002E-3</v>
      </c>
      <c r="H1351" s="22">
        <v>0.70039682540000003</v>
      </c>
      <c r="I1351" s="22">
        <v>0.7</v>
      </c>
      <c r="J1351" s="22">
        <v>2.3342670000000001E-4</v>
      </c>
      <c r="K1351" s="22">
        <v>8.0764299999999995E-5</v>
      </c>
      <c r="L1351" s="22">
        <v>1.656351E-4</v>
      </c>
      <c r="M1351" s="22">
        <v>2.6698219000000001E-6</v>
      </c>
      <c r="N1351" s="22">
        <v>5.7361011000000002E-6</v>
      </c>
    </row>
    <row r="1352" spans="1:14" ht="22.5" x14ac:dyDescent="0.2">
      <c r="A1352" s="12" t="s">
        <v>4242</v>
      </c>
      <c r="B1352" s="10" t="s">
        <v>4243</v>
      </c>
      <c r="C1352" s="20">
        <v>23</v>
      </c>
      <c r="D1352" s="21">
        <v>5550.9480000000003</v>
      </c>
      <c r="E1352" s="22">
        <v>0.36509580530000002</v>
      </c>
      <c r="F1352" s="22">
        <v>0.36842105260000002</v>
      </c>
      <c r="G1352" s="22">
        <v>-2.4299880000000001E-3</v>
      </c>
      <c r="H1352" s="22">
        <v>-0.112291351</v>
      </c>
      <c r="I1352" s="22">
        <v>-0.115384615</v>
      </c>
      <c r="J1352" s="22">
        <v>3.4967342000000001E-3</v>
      </c>
      <c r="K1352" s="22">
        <v>-3.4613000000000002E-5</v>
      </c>
      <c r="L1352" s="22">
        <v>-7.2436310000000002E-6</v>
      </c>
      <c r="M1352" s="22">
        <v>3.6121119000000001E-6</v>
      </c>
      <c r="N1352" s="22">
        <v>8.1684331000000004E-7</v>
      </c>
    </row>
    <row r="1353" spans="1:14" ht="22.5" x14ac:dyDescent="0.2">
      <c r="A1353" s="12" t="s">
        <v>4244</v>
      </c>
      <c r="B1353" s="10" t="s">
        <v>4245</v>
      </c>
      <c r="C1353" s="20">
        <v>198</v>
      </c>
      <c r="D1353" s="21">
        <v>98326.069799999997</v>
      </c>
      <c r="E1353" s="22">
        <v>-0.18165524799999999</v>
      </c>
      <c r="F1353" s="22">
        <v>-0.155234657</v>
      </c>
      <c r="G1353" s="22">
        <v>-3.1275656999999998E-2</v>
      </c>
      <c r="H1353" s="22">
        <v>-0.14745851099999999</v>
      </c>
      <c r="I1353" s="22">
        <v>-0.15384615400000001</v>
      </c>
      <c r="J1353" s="22">
        <v>7.5490319000000002E-3</v>
      </c>
      <c r="K1353" s="22">
        <v>-4.1535900000000002E-4</v>
      </c>
      <c r="L1353" s="22">
        <v>-1.7544300000000001E-4</v>
      </c>
      <c r="M1353" s="22">
        <v>3.1095600000000001E-5</v>
      </c>
      <c r="N1353" s="22">
        <v>1.44691E-5</v>
      </c>
    </row>
    <row r="1354" spans="1:14" ht="22.5" x14ac:dyDescent="0.2">
      <c r="A1354" s="12" t="s">
        <v>4246</v>
      </c>
      <c r="B1354" s="10" t="s">
        <v>4247</v>
      </c>
      <c r="C1354" s="20">
        <v>1</v>
      </c>
      <c r="D1354" s="21">
        <v>1095.74</v>
      </c>
      <c r="E1354" s="22">
        <v>-0.5</v>
      </c>
      <c r="F1354" s="22">
        <v>-0.5</v>
      </c>
      <c r="G1354" s="22">
        <v>0</v>
      </c>
      <c r="H1354" s="22">
        <v>0</v>
      </c>
      <c r="I1354" s="22">
        <v>0</v>
      </c>
      <c r="J1354" s="22">
        <v>0</v>
      </c>
      <c r="K1354" s="22">
        <v>0</v>
      </c>
      <c r="L1354" s="22">
        <v>0</v>
      </c>
      <c r="M1354" s="22">
        <v>1.5704834999999999E-7</v>
      </c>
      <c r="N1354" s="22">
        <v>1.6124235000000001E-7</v>
      </c>
    </row>
    <row r="1355" spans="1:14" ht="22.5" x14ac:dyDescent="0.2">
      <c r="A1355" s="12" t="s">
        <v>4248</v>
      </c>
      <c r="B1355" s="10" t="s">
        <v>4249</v>
      </c>
      <c r="C1355" s="20">
        <v>2</v>
      </c>
      <c r="D1355" s="21">
        <v>2661.38</v>
      </c>
      <c r="E1355" s="22">
        <v>2.0699999999999998</v>
      </c>
      <c r="F1355" s="22">
        <v>2</v>
      </c>
      <c r="G1355" s="22">
        <v>2.3333333299999998E-2</v>
      </c>
      <c r="H1355" s="22">
        <v>-0.34853420200000002</v>
      </c>
      <c r="I1355" s="22">
        <v>-0.33333333300000001</v>
      </c>
      <c r="J1355" s="22">
        <v>-2.2801302999999998E-2</v>
      </c>
      <c r="K1355" s="22">
        <v>-1.1538E-5</v>
      </c>
      <c r="L1355" s="22">
        <v>-1.4688000000000001E-5</v>
      </c>
      <c r="M1355" s="22">
        <v>3.1409669E-7</v>
      </c>
      <c r="N1355" s="22">
        <v>3.9163227999999998E-7</v>
      </c>
    </row>
    <row r="1356" spans="1:14" ht="22.5" x14ac:dyDescent="0.2">
      <c r="A1356" s="12" t="s">
        <v>4250</v>
      </c>
      <c r="B1356" s="10" t="s">
        <v>4251</v>
      </c>
      <c r="C1356" s="20" t="s">
        <v>1125</v>
      </c>
      <c r="D1356" s="21" t="s">
        <v>1125</v>
      </c>
      <c r="E1356" s="22" t="s">
        <v>1125</v>
      </c>
      <c r="F1356" s="22" t="s">
        <v>1125</v>
      </c>
      <c r="G1356" s="22" t="s">
        <v>1125</v>
      </c>
      <c r="H1356" s="22" t="s">
        <v>1125</v>
      </c>
      <c r="I1356" s="22" t="s">
        <v>1125</v>
      </c>
      <c r="J1356" s="22" t="s">
        <v>1125</v>
      </c>
      <c r="K1356" s="22" t="s">
        <v>1125</v>
      </c>
      <c r="L1356" s="22" t="s">
        <v>1125</v>
      </c>
      <c r="M1356" s="22" t="s">
        <v>1125</v>
      </c>
      <c r="N1356" s="22" t="s">
        <v>1613</v>
      </c>
    </row>
    <row r="1357" spans="1:14" ht="22.5" x14ac:dyDescent="0.2">
      <c r="A1357" s="12" t="s">
        <v>4252</v>
      </c>
      <c r="B1357" s="10" t="s">
        <v>4253</v>
      </c>
      <c r="C1357" s="20">
        <v>150</v>
      </c>
      <c r="D1357" s="21">
        <v>34390.627200000003</v>
      </c>
      <c r="E1357" s="22">
        <v>-5.7161089999999998E-2</v>
      </c>
      <c r="F1357" s="22">
        <v>-5.1643191999999997E-2</v>
      </c>
      <c r="G1357" s="22">
        <v>-5.8183769999999996E-3</v>
      </c>
      <c r="H1357" s="22">
        <v>-0.25826726</v>
      </c>
      <c r="I1357" s="22">
        <v>-0.25742574299999998</v>
      </c>
      <c r="J1357" s="22">
        <v>-1.1332429999999999E-3</v>
      </c>
      <c r="K1357" s="22">
        <v>-5.9996300000000002E-4</v>
      </c>
      <c r="L1357" s="22">
        <v>-1.2353099999999999E-4</v>
      </c>
      <c r="M1357" s="22">
        <v>2.3557299999999999E-5</v>
      </c>
      <c r="N1357" s="22">
        <v>5.0607128000000004E-6</v>
      </c>
    </row>
    <row r="1358" spans="1:14" x14ac:dyDescent="0.2">
      <c r="A1358" s="12" t="s">
        <v>4254</v>
      </c>
      <c r="B1358" s="10" t="s">
        <v>4255</v>
      </c>
      <c r="C1358" s="20">
        <v>220</v>
      </c>
      <c r="D1358" s="21">
        <v>201001.48250000001</v>
      </c>
      <c r="E1358" s="22">
        <v>-0.144569314</v>
      </c>
      <c r="F1358" s="22">
        <v>-0.15410958899999999</v>
      </c>
      <c r="G1358" s="22">
        <v>1.1278382300000001E-2</v>
      </c>
      <c r="H1358" s="22">
        <v>-0.11099192300000001</v>
      </c>
      <c r="I1358" s="22">
        <v>-0.109311741</v>
      </c>
      <c r="J1358" s="22">
        <v>-1.8863860000000001E-3</v>
      </c>
      <c r="K1358" s="22">
        <v>-3.1151900000000001E-4</v>
      </c>
      <c r="L1358" s="22">
        <v>-2.5888000000000002E-4</v>
      </c>
      <c r="M1358" s="22">
        <v>3.4550600000000001E-5</v>
      </c>
      <c r="N1358" s="22">
        <v>2.9578100000000001E-5</v>
      </c>
    </row>
    <row r="1359" spans="1:14" x14ac:dyDescent="0.2">
      <c r="A1359" s="12" t="s">
        <v>4256</v>
      </c>
      <c r="B1359" s="10" t="s">
        <v>4257</v>
      </c>
      <c r="C1359" s="20">
        <v>64</v>
      </c>
      <c r="D1359" s="21">
        <v>124881.9984</v>
      </c>
      <c r="E1359" s="22">
        <v>-0.13484726299999999</v>
      </c>
      <c r="F1359" s="22">
        <v>-0.14285714299999999</v>
      </c>
      <c r="G1359" s="22">
        <v>9.3448603000000005E-3</v>
      </c>
      <c r="H1359" s="22">
        <v>0.15154621090000001</v>
      </c>
      <c r="I1359" s="22">
        <v>0.18518518519999999</v>
      </c>
      <c r="J1359" s="22">
        <v>-2.8382885E-2</v>
      </c>
      <c r="K1359" s="22">
        <v>1.153775E-4</v>
      </c>
      <c r="L1359" s="22">
        <v>1.695418E-4</v>
      </c>
      <c r="M1359" s="22">
        <v>1.0051099999999999E-5</v>
      </c>
      <c r="N1359" s="22">
        <v>1.83769E-5</v>
      </c>
    </row>
    <row r="1360" spans="1:14" x14ac:dyDescent="0.2">
      <c r="A1360" s="12" t="s">
        <v>4258</v>
      </c>
      <c r="B1360" s="10" t="s">
        <v>4259</v>
      </c>
      <c r="C1360" s="20">
        <v>11</v>
      </c>
      <c r="D1360" s="21">
        <v>28712.599300000002</v>
      </c>
      <c r="E1360" s="22">
        <v>0.50576606260000001</v>
      </c>
      <c r="F1360" s="22">
        <v>0.5</v>
      </c>
      <c r="G1360" s="22">
        <v>3.8440417000000001E-3</v>
      </c>
      <c r="H1360" s="22">
        <v>0.23960612689999999</v>
      </c>
      <c r="I1360" s="22">
        <v>0.22222222220000001</v>
      </c>
      <c r="J1360" s="22">
        <v>1.42231947E-2</v>
      </c>
      <c r="K1360" s="22">
        <v>2.30755E-5</v>
      </c>
      <c r="L1360" s="22">
        <v>5.7253200000000003E-5</v>
      </c>
      <c r="M1360" s="22">
        <v>1.7275317999999999E-6</v>
      </c>
      <c r="N1360" s="22">
        <v>4.2251691999999999E-6</v>
      </c>
    </row>
    <row r="1361" spans="1:14" x14ac:dyDescent="0.2">
      <c r="A1361" s="12" t="s">
        <v>4260</v>
      </c>
      <c r="B1361" s="10" t="s">
        <v>4261</v>
      </c>
      <c r="C1361" s="20">
        <v>2</v>
      </c>
      <c r="D1361" s="21">
        <v>7462.02</v>
      </c>
      <c r="E1361" s="22">
        <v>1</v>
      </c>
      <c r="F1361" s="22">
        <v>1</v>
      </c>
      <c r="G1361" s="22">
        <v>0</v>
      </c>
      <c r="H1361" s="22">
        <v>0</v>
      </c>
      <c r="I1361" s="22">
        <v>0</v>
      </c>
      <c r="J1361" s="22">
        <v>0</v>
      </c>
      <c r="K1361" s="22">
        <v>0</v>
      </c>
      <c r="L1361" s="22">
        <v>0</v>
      </c>
      <c r="M1361" s="22">
        <v>3.1409669E-7</v>
      </c>
      <c r="N1361" s="22">
        <v>1.0980649000000001E-6</v>
      </c>
    </row>
    <row r="1362" spans="1:14" x14ac:dyDescent="0.2">
      <c r="A1362" s="12" t="s">
        <v>4262</v>
      </c>
      <c r="B1362" s="10" t="s">
        <v>4263</v>
      </c>
      <c r="C1362" s="20">
        <v>2522</v>
      </c>
      <c r="D1362" s="21">
        <v>731150.90819999995</v>
      </c>
      <c r="E1362" s="22">
        <v>-0.20478310699999999</v>
      </c>
      <c r="F1362" s="22">
        <v>-0.20562529800000001</v>
      </c>
      <c r="G1362" s="22">
        <v>1.060194E-3</v>
      </c>
      <c r="H1362" s="22">
        <v>-0.49370191000000002</v>
      </c>
      <c r="I1362" s="22">
        <v>-0.49549910000000003</v>
      </c>
      <c r="J1362" s="22">
        <v>3.5623116000000001E-3</v>
      </c>
      <c r="K1362" s="22">
        <v>-2.8579011000000001E-2</v>
      </c>
      <c r="L1362" s="22">
        <v>-7.3549349999999999E-3</v>
      </c>
      <c r="M1362" s="22">
        <v>3.960759E-4</v>
      </c>
      <c r="N1362" s="22">
        <v>1.075917E-4</v>
      </c>
    </row>
    <row r="1363" spans="1:14" ht="22.5" x14ac:dyDescent="0.2">
      <c r="A1363" s="12" t="s">
        <v>4264</v>
      </c>
      <c r="B1363" s="10" t="s">
        <v>1058</v>
      </c>
      <c r="C1363" s="20">
        <v>161</v>
      </c>
      <c r="D1363" s="21">
        <v>145678.71950000001</v>
      </c>
      <c r="E1363" s="22">
        <v>-0.225397341</v>
      </c>
      <c r="F1363" s="22">
        <v>-0.18507462699999999</v>
      </c>
      <c r="G1363" s="22">
        <v>-4.9480254000000001E-2</v>
      </c>
      <c r="H1363" s="22">
        <v>-0.31293770300000001</v>
      </c>
      <c r="I1363" s="22">
        <v>-0.41025641000000002</v>
      </c>
      <c r="J1363" s="22">
        <v>0.165018678</v>
      </c>
      <c r="K1363" s="22">
        <v>-1.2922280000000001E-3</v>
      </c>
      <c r="L1363" s="22">
        <v>-6.8449600000000004E-4</v>
      </c>
      <c r="M1363" s="22">
        <v>2.5284799999999999E-5</v>
      </c>
      <c r="N1363" s="22">
        <v>2.1437199999999999E-5</v>
      </c>
    </row>
    <row r="1364" spans="1:14" ht="22.5" x14ac:dyDescent="0.2">
      <c r="A1364" s="12" t="s">
        <v>4265</v>
      </c>
      <c r="B1364" s="10" t="s">
        <v>4266</v>
      </c>
      <c r="C1364" s="20">
        <v>875</v>
      </c>
      <c r="D1364" s="21">
        <v>229690.4412</v>
      </c>
      <c r="E1364" s="22">
        <v>0.2137834408</v>
      </c>
      <c r="F1364" s="22">
        <v>0.2172739541</v>
      </c>
      <c r="G1364" s="22">
        <v>-2.867484E-3</v>
      </c>
      <c r="H1364" s="22">
        <v>-1.8229337000000002E-2</v>
      </c>
      <c r="I1364" s="22">
        <v>-2.9933481000000001E-2</v>
      </c>
      <c r="J1364" s="22">
        <v>1.20653008E-2</v>
      </c>
      <c r="K1364" s="22">
        <v>-3.1151900000000001E-4</v>
      </c>
      <c r="L1364" s="22">
        <v>-4.3995999999999997E-5</v>
      </c>
      <c r="M1364" s="22">
        <v>1.374173E-4</v>
      </c>
      <c r="N1364" s="22">
        <v>3.3799800000000001E-5</v>
      </c>
    </row>
    <row r="1365" spans="1:14" ht="22.5" x14ac:dyDescent="0.2">
      <c r="A1365" s="12" t="s">
        <v>4267</v>
      </c>
      <c r="B1365" s="10" t="s">
        <v>1060</v>
      </c>
      <c r="C1365" s="20">
        <v>2140</v>
      </c>
      <c r="D1365" s="21">
        <v>1783824.5529</v>
      </c>
      <c r="E1365" s="22">
        <v>-4.8714519999999997E-2</v>
      </c>
      <c r="F1365" s="22">
        <v>-4.6131667000000001E-2</v>
      </c>
      <c r="G1365" s="22">
        <v>-2.7077659999999999E-3</v>
      </c>
      <c r="H1365" s="22">
        <v>8.7082737199999996E-2</v>
      </c>
      <c r="I1365" s="22">
        <v>7.7581864E-2</v>
      </c>
      <c r="J1365" s="22">
        <v>8.8168459000000001E-3</v>
      </c>
      <c r="K1365" s="22">
        <v>1.7768136999999999E-3</v>
      </c>
      <c r="L1365" s="22">
        <v>1.4732705E-3</v>
      </c>
      <c r="M1365" s="22">
        <v>3.360835E-4</v>
      </c>
      <c r="N1365" s="22">
        <v>2.6249660000000002E-4</v>
      </c>
    </row>
    <row r="1366" spans="1:14" ht="22.5" x14ac:dyDescent="0.2">
      <c r="A1366" s="12" t="s">
        <v>4268</v>
      </c>
      <c r="B1366" s="10" t="s">
        <v>4269</v>
      </c>
      <c r="C1366" s="20">
        <v>627</v>
      </c>
      <c r="D1366" s="21">
        <v>591546.41339999996</v>
      </c>
      <c r="E1366" s="22">
        <v>-1.8727542999999999E-2</v>
      </c>
      <c r="F1366" s="22">
        <v>-1.7391304E-2</v>
      </c>
      <c r="G1366" s="22">
        <v>-1.359889E-3</v>
      </c>
      <c r="H1366" s="22">
        <v>-0.20300713400000001</v>
      </c>
      <c r="I1366" s="22">
        <v>-0.20733249100000001</v>
      </c>
      <c r="J1366" s="22">
        <v>5.4567093999999998E-3</v>
      </c>
      <c r="K1366" s="22">
        <v>-1.8921910000000001E-3</v>
      </c>
      <c r="L1366" s="22">
        <v>-1.554386E-3</v>
      </c>
      <c r="M1366" s="22">
        <v>9.8469300000000003E-5</v>
      </c>
      <c r="N1366" s="22">
        <v>8.7048300000000005E-5</v>
      </c>
    </row>
    <row r="1367" spans="1:14" ht="22.5" x14ac:dyDescent="0.2">
      <c r="A1367" s="12" t="s">
        <v>4270</v>
      </c>
      <c r="B1367" s="10" t="s">
        <v>4271</v>
      </c>
      <c r="C1367" s="20">
        <v>389</v>
      </c>
      <c r="D1367" s="21">
        <v>569831.37269999995</v>
      </c>
      <c r="E1367" s="22">
        <v>-0.13153696000000001</v>
      </c>
      <c r="F1367" s="22">
        <v>-0.12064343199999999</v>
      </c>
      <c r="G1367" s="22">
        <v>-1.2388066999999999E-2</v>
      </c>
      <c r="H1367" s="22">
        <v>0.1987787178</v>
      </c>
      <c r="I1367" s="22">
        <v>0.1859756098</v>
      </c>
      <c r="J1367" s="22">
        <v>1.07954227E-2</v>
      </c>
      <c r="K1367" s="22">
        <v>7.0380279999999996E-4</v>
      </c>
      <c r="L1367" s="22">
        <v>9.7474379999999998E-4</v>
      </c>
      <c r="M1367" s="22">
        <v>6.1091800000000004E-5</v>
      </c>
      <c r="N1367" s="22">
        <v>8.3852900000000005E-5</v>
      </c>
    </row>
    <row r="1368" spans="1:14" ht="22.5" x14ac:dyDescent="0.2">
      <c r="A1368" s="12" t="s">
        <v>4272</v>
      </c>
      <c r="B1368" s="10" t="s">
        <v>4273</v>
      </c>
      <c r="C1368" s="20">
        <v>167</v>
      </c>
      <c r="D1368" s="21">
        <v>301492.44839999999</v>
      </c>
      <c r="E1368" s="22">
        <v>0.13314646020000001</v>
      </c>
      <c r="F1368" s="22">
        <v>6.8062827199999995E-2</v>
      </c>
      <c r="G1368" s="22">
        <v>6.0936146599999998E-2</v>
      </c>
      <c r="H1368" s="22">
        <v>-0.226412013</v>
      </c>
      <c r="I1368" s="22">
        <v>-0.18137254899999999</v>
      </c>
      <c r="J1368" s="22">
        <v>-5.5018267000000003E-2</v>
      </c>
      <c r="K1368" s="22">
        <v>-4.2689699999999998E-4</v>
      </c>
      <c r="L1368" s="22">
        <v>-9.10289E-4</v>
      </c>
      <c r="M1368" s="22">
        <v>2.6227099999999998E-5</v>
      </c>
      <c r="N1368" s="22">
        <v>4.4365800000000001E-5</v>
      </c>
    </row>
    <row r="1369" spans="1:14" ht="22.5" x14ac:dyDescent="0.2">
      <c r="A1369" s="12" t="s">
        <v>4274</v>
      </c>
      <c r="B1369" s="10" t="s">
        <v>4275</v>
      </c>
      <c r="C1369" s="20">
        <v>21</v>
      </c>
      <c r="D1369" s="21">
        <v>53724.977599999998</v>
      </c>
      <c r="E1369" s="22">
        <v>0.25610363730000002</v>
      </c>
      <c r="F1369" s="22">
        <v>0.25</v>
      </c>
      <c r="G1369" s="22">
        <v>4.8829097999999998E-3</v>
      </c>
      <c r="H1369" s="22">
        <v>-0.15589052</v>
      </c>
      <c r="I1369" s="22">
        <v>-0.16</v>
      </c>
      <c r="J1369" s="22">
        <v>4.8922384999999999E-3</v>
      </c>
      <c r="K1369" s="22">
        <v>-4.6150999999999999E-5</v>
      </c>
      <c r="L1369" s="22">
        <v>-1.0235500000000001E-4</v>
      </c>
      <c r="M1369" s="22">
        <v>3.2980153E-6</v>
      </c>
      <c r="N1369" s="22">
        <v>7.9058366999999995E-6</v>
      </c>
    </row>
    <row r="1370" spans="1:14" ht="22.5" x14ac:dyDescent="0.2">
      <c r="A1370" s="12" t="s">
        <v>4276</v>
      </c>
      <c r="B1370" s="10" t="s">
        <v>4277</v>
      </c>
      <c r="C1370" s="20">
        <v>1070</v>
      </c>
      <c r="D1370" s="21">
        <v>388273.40639999998</v>
      </c>
      <c r="E1370" s="22">
        <v>8.16239926E-2</v>
      </c>
      <c r="F1370" s="22">
        <v>8.13084112E-2</v>
      </c>
      <c r="G1370" s="22">
        <v>2.9185140000000001E-4</v>
      </c>
      <c r="H1370" s="22">
        <v>-7.6663663000000007E-2</v>
      </c>
      <c r="I1370" s="22">
        <v>-7.6058772999999996E-2</v>
      </c>
      <c r="J1370" s="22">
        <v>-6.5468500000000001E-4</v>
      </c>
      <c r="K1370" s="22">
        <v>-1.0153219999999999E-3</v>
      </c>
      <c r="L1370" s="22">
        <v>-3.3223900000000002E-4</v>
      </c>
      <c r="M1370" s="22">
        <v>1.6804170000000001E-4</v>
      </c>
      <c r="N1370" s="22">
        <v>5.7135900000000003E-5</v>
      </c>
    </row>
    <row r="1371" spans="1:14" x14ac:dyDescent="0.2">
      <c r="A1371" s="12" t="s">
        <v>4278</v>
      </c>
      <c r="B1371" s="10" t="s">
        <v>4279</v>
      </c>
      <c r="C1371" s="20">
        <v>11</v>
      </c>
      <c r="D1371" s="21">
        <v>5168.7013999999999</v>
      </c>
      <c r="E1371" s="22">
        <v>-0.19210876700000001</v>
      </c>
      <c r="F1371" s="22">
        <v>-7.1428570999999996E-2</v>
      </c>
      <c r="G1371" s="22">
        <v>-0.12996328800000001</v>
      </c>
      <c r="H1371" s="22">
        <v>-5.8678992999999999E-2</v>
      </c>
      <c r="I1371" s="22">
        <v>-0.15384615400000001</v>
      </c>
      <c r="J1371" s="22">
        <v>0.11247028100000001</v>
      </c>
      <c r="K1371" s="22">
        <v>-2.3076000000000001E-5</v>
      </c>
      <c r="L1371" s="22">
        <v>-3.323836E-6</v>
      </c>
      <c r="M1371" s="22">
        <v>1.7275317999999999E-6</v>
      </c>
      <c r="N1371" s="22">
        <v>7.6059424999999997E-7</v>
      </c>
    </row>
    <row r="1372" spans="1:14" x14ac:dyDescent="0.2">
      <c r="A1372" s="12" t="s">
        <v>4280</v>
      </c>
      <c r="B1372" s="10" t="s">
        <v>4281</v>
      </c>
      <c r="C1372" s="20">
        <v>9</v>
      </c>
      <c r="D1372" s="21">
        <v>16969.2444</v>
      </c>
      <c r="E1372" s="22">
        <v>0</v>
      </c>
      <c r="F1372" s="22">
        <v>0</v>
      </c>
      <c r="G1372" s="22">
        <v>0</v>
      </c>
      <c r="H1372" s="22">
        <v>0.45819935690000002</v>
      </c>
      <c r="I1372" s="22">
        <v>0.5</v>
      </c>
      <c r="J1372" s="22">
        <v>-2.7867095000000001E-2</v>
      </c>
      <c r="K1372" s="22">
        <v>3.4613300000000003E-5</v>
      </c>
      <c r="L1372" s="22">
        <v>5.5006400000000002E-5</v>
      </c>
      <c r="M1372" s="22">
        <v>1.4134350999999999E-6</v>
      </c>
      <c r="N1372" s="22">
        <v>2.4970894999999998E-6</v>
      </c>
    </row>
    <row r="1373" spans="1:14" x14ac:dyDescent="0.2">
      <c r="A1373" s="12" t="s">
        <v>4282</v>
      </c>
      <c r="B1373" s="10" t="s">
        <v>4283</v>
      </c>
      <c r="C1373" s="20">
        <v>3</v>
      </c>
      <c r="D1373" s="21">
        <v>7949.04</v>
      </c>
      <c r="E1373" s="22">
        <v>1.47420147E-2</v>
      </c>
      <c r="F1373" s="22">
        <v>0</v>
      </c>
      <c r="G1373" s="22">
        <v>1.47420147E-2</v>
      </c>
      <c r="H1373" s="22">
        <v>-0.63680387400000005</v>
      </c>
      <c r="I1373" s="22">
        <v>-0.625</v>
      </c>
      <c r="J1373" s="22">
        <v>-3.1476997999999999E-2</v>
      </c>
      <c r="K1373" s="22">
        <v>-5.7689000000000003E-5</v>
      </c>
      <c r="L1373" s="22">
        <v>-1.43778E-4</v>
      </c>
      <c r="M1373" s="22">
        <v>4.7114503999999999E-7</v>
      </c>
      <c r="N1373" s="22">
        <v>1.1697317E-6</v>
      </c>
    </row>
    <row r="1374" spans="1:14" x14ac:dyDescent="0.2">
      <c r="A1374" s="12" t="s">
        <v>4284</v>
      </c>
      <c r="B1374" s="10" t="s">
        <v>4285</v>
      </c>
      <c r="C1374" s="20" t="s">
        <v>1125</v>
      </c>
      <c r="D1374" s="21" t="s">
        <v>1125</v>
      </c>
      <c r="E1374" s="22" t="s">
        <v>1125</v>
      </c>
      <c r="F1374" s="22" t="s">
        <v>1125</v>
      </c>
      <c r="G1374" s="22" t="s">
        <v>1125</v>
      </c>
      <c r="H1374" s="22" t="s">
        <v>1125</v>
      </c>
      <c r="I1374" s="22" t="s">
        <v>1125</v>
      </c>
      <c r="J1374" s="22" t="s">
        <v>1125</v>
      </c>
      <c r="K1374" s="22" t="s">
        <v>1125</v>
      </c>
      <c r="L1374" s="22" t="s">
        <v>1125</v>
      </c>
      <c r="M1374" s="22" t="s">
        <v>1125</v>
      </c>
      <c r="N1374" s="22" t="s">
        <v>1613</v>
      </c>
    </row>
    <row r="1375" spans="1:14" ht="22.5" x14ac:dyDescent="0.2">
      <c r="A1375" s="12" t="s">
        <v>4286</v>
      </c>
      <c r="B1375" s="10" t="s">
        <v>4287</v>
      </c>
      <c r="C1375" s="20">
        <v>90</v>
      </c>
      <c r="D1375" s="21">
        <v>18132.9666</v>
      </c>
      <c r="E1375" s="22">
        <v>-0.116345193</v>
      </c>
      <c r="F1375" s="22">
        <v>-0.1171875</v>
      </c>
      <c r="G1375" s="22">
        <v>9.5411740000000001E-4</v>
      </c>
      <c r="H1375" s="22">
        <v>-0.20706148399999999</v>
      </c>
      <c r="I1375" s="22">
        <v>-0.20353982300000001</v>
      </c>
      <c r="J1375" s="22">
        <v>-4.4216409999999996E-3</v>
      </c>
      <c r="K1375" s="22">
        <v>-2.6536799999999998E-4</v>
      </c>
      <c r="L1375" s="22">
        <v>-4.8847000000000002E-5</v>
      </c>
      <c r="M1375" s="22">
        <v>1.41344E-5</v>
      </c>
      <c r="N1375" s="22">
        <v>2.6683355999999999E-6</v>
      </c>
    </row>
    <row r="1376" spans="1:14" ht="22.5" x14ac:dyDescent="0.2">
      <c r="A1376" s="12" t="s">
        <v>4288</v>
      </c>
      <c r="B1376" s="10" t="s">
        <v>4289</v>
      </c>
      <c r="C1376" s="20">
        <v>266</v>
      </c>
      <c r="D1376" s="21">
        <v>181225.58350000001</v>
      </c>
      <c r="E1376" s="22">
        <v>1.36925795E-2</v>
      </c>
      <c r="F1376" s="22">
        <v>1.13636364E-2</v>
      </c>
      <c r="G1376" s="22">
        <v>2.3027752E-3</v>
      </c>
      <c r="H1376" s="22">
        <v>-0.25487472799999999</v>
      </c>
      <c r="I1376" s="22">
        <v>-0.25280898899999998</v>
      </c>
      <c r="J1376" s="22">
        <v>-2.764673E-3</v>
      </c>
      <c r="K1376" s="22">
        <v>-1.0383980000000001E-3</v>
      </c>
      <c r="L1376" s="22">
        <v>-6.3948499999999997E-4</v>
      </c>
      <c r="M1376" s="22">
        <v>4.1774899999999999E-5</v>
      </c>
      <c r="N1376" s="22">
        <v>2.6667999999999999E-5</v>
      </c>
    </row>
    <row r="1377" spans="1:14" ht="22.5" x14ac:dyDescent="0.2">
      <c r="A1377" s="12" t="s">
        <v>4290</v>
      </c>
      <c r="B1377" s="10" t="s">
        <v>4291</v>
      </c>
      <c r="C1377" s="20">
        <v>141</v>
      </c>
      <c r="D1377" s="21">
        <v>322318.48639999999</v>
      </c>
      <c r="E1377" s="22">
        <v>-0.131214251</v>
      </c>
      <c r="F1377" s="22">
        <v>-0.125</v>
      </c>
      <c r="G1377" s="22">
        <v>-7.1020019999999996E-3</v>
      </c>
      <c r="H1377" s="22">
        <v>5.8322315299999997E-2</v>
      </c>
      <c r="I1377" s="22">
        <v>6.0150375899999997E-2</v>
      </c>
      <c r="J1377" s="22">
        <v>-1.7243409999999999E-3</v>
      </c>
      <c r="K1377" s="22">
        <v>9.2301999999999998E-5</v>
      </c>
      <c r="L1377" s="22">
        <v>1.832379E-4</v>
      </c>
      <c r="M1377" s="22">
        <v>2.21438E-5</v>
      </c>
      <c r="N1377" s="22">
        <v>4.7430399999999999E-5</v>
      </c>
    </row>
    <row r="1378" spans="1:14" ht="22.5" x14ac:dyDescent="0.2">
      <c r="A1378" s="12" t="s">
        <v>4292</v>
      </c>
      <c r="B1378" s="10" t="s">
        <v>4293</v>
      </c>
      <c r="C1378" s="20">
        <v>68</v>
      </c>
      <c r="D1378" s="21">
        <v>190688.38560000001</v>
      </c>
      <c r="E1378" s="22">
        <v>3.3857071000000002E-2</v>
      </c>
      <c r="F1378" s="22">
        <v>0</v>
      </c>
      <c r="G1378" s="22">
        <v>3.3857071000000002E-2</v>
      </c>
      <c r="H1378" s="22">
        <v>2.4192051799999999E-2</v>
      </c>
      <c r="I1378" s="22">
        <v>6.25E-2</v>
      </c>
      <c r="J1378" s="22">
        <v>-3.6054538999999997E-2</v>
      </c>
      <c r="K1378" s="22">
        <v>4.6150999999999999E-5</v>
      </c>
      <c r="L1378" s="22">
        <v>4.6465299999999997E-5</v>
      </c>
      <c r="M1378" s="22">
        <v>1.06793E-5</v>
      </c>
      <c r="N1378" s="22">
        <v>2.80605E-5</v>
      </c>
    </row>
    <row r="1379" spans="1:14" ht="22.5" x14ac:dyDescent="0.2">
      <c r="A1379" s="12" t="s">
        <v>4294</v>
      </c>
      <c r="B1379" s="10" t="s">
        <v>4295</v>
      </c>
      <c r="C1379" s="20">
        <v>27</v>
      </c>
      <c r="D1379" s="21">
        <v>115043.2898</v>
      </c>
      <c r="E1379" s="22">
        <v>-4.7771520999999997E-2</v>
      </c>
      <c r="F1379" s="22">
        <v>-6.3829786999999999E-2</v>
      </c>
      <c r="G1379" s="22">
        <v>1.7153147800000001E-2</v>
      </c>
      <c r="H1379" s="22">
        <v>-0.31332773600000002</v>
      </c>
      <c r="I1379" s="22">
        <v>-0.38636363600000001</v>
      </c>
      <c r="J1379" s="22">
        <v>0.1190214678</v>
      </c>
      <c r="K1379" s="22">
        <v>-1.9614200000000001E-4</v>
      </c>
      <c r="L1379" s="22">
        <v>-5.4153199999999995E-4</v>
      </c>
      <c r="M1379" s="22">
        <v>4.2403053E-6</v>
      </c>
      <c r="N1379" s="22">
        <v>1.69291E-5</v>
      </c>
    </row>
    <row r="1380" spans="1:14" ht="33.75" x14ac:dyDescent="0.2">
      <c r="A1380" s="12" t="s">
        <v>4296</v>
      </c>
      <c r="B1380" s="10" t="s">
        <v>4297</v>
      </c>
      <c r="C1380" s="20">
        <v>601</v>
      </c>
      <c r="D1380" s="21">
        <v>416836.7255</v>
      </c>
      <c r="E1380" s="22">
        <v>1.57017019E-2</v>
      </c>
      <c r="F1380" s="22">
        <v>1.43369176E-2</v>
      </c>
      <c r="G1380" s="22">
        <v>1.3454941000000001E-3</v>
      </c>
      <c r="H1380" s="22">
        <v>5.6177694E-2</v>
      </c>
      <c r="I1380" s="22">
        <v>5.8303886899999997E-2</v>
      </c>
      <c r="J1380" s="22">
        <v>-2.0090569999999999E-3</v>
      </c>
      <c r="K1380" s="22">
        <v>3.8074579999999999E-4</v>
      </c>
      <c r="L1380" s="22">
        <v>2.279433E-4</v>
      </c>
      <c r="M1380" s="22">
        <v>9.4386099999999994E-5</v>
      </c>
      <c r="N1380" s="22">
        <v>6.1339099999999997E-5</v>
      </c>
    </row>
    <row r="1381" spans="1:14" ht="33.75" x14ac:dyDescent="0.2">
      <c r="A1381" s="12" t="s">
        <v>4298</v>
      </c>
      <c r="B1381" s="10" t="s">
        <v>4299</v>
      </c>
      <c r="C1381" s="20">
        <v>12022</v>
      </c>
      <c r="D1381" s="21">
        <v>7565081.7907999996</v>
      </c>
      <c r="E1381" s="22">
        <v>-3.8304624000000002E-2</v>
      </c>
      <c r="F1381" s="22">
        <v>-3.8351200000000002E-2</v>
      </c>
      <c r="G1381" s="22">
        <v>4.8433699999999997E-5</v>
      </c>
      <c r="H1381" s="22">
        <v>-5.7716837999999999E-2</v>
      </c>
      <c r="I1381" s="22">
        <v>-5.6602291999999998E-2</v>
      </c>
      <c r="J1381" s="22">
        <v>-1.1814169999999999E-3</v>
      </c>
      <c r="K1381" s="22">
        <v>-8.3187190000000005E-3</v>
      </c>
      <c r="L1381" s="22">
        <v>-4.7781639999999997E-3</v>
      </c>
      <c r="M1381" s="22">
        <v>1.8880352E-3</v>
      </c>
      <c r="N1381" s="22">
        <v>1.1132308E-3</v>
      </c>
    </row>
    <row r="1382" spans="1:14" ht="33.75" x14ac:dyDescent="0.2">
      <c r="A1382" s="12" t="s">
        <v>4300</v>
      </c>
      <c r="B1382" s="10" t="s">
        <v>4301</v>
      </c>
      <c r="C1382" s="20">
        <v>523</v>
      </c>
      <c r="D1382" s="21">
        <v>1087703.1754000001</v>
      </c>
      <c r="E1382" s="22">
        <v>3.9452583800000003E-2</v>
      </c>
      <c r="F1382" s="22">
        <v>4.38095238E-2</v>
      </c>
      <c r="G1382" s="22">
        <v>-4.1740759999999997E-3</v>
      </c>
      <c r="H1382" s="22">
        <v>-4.4853876000000001E-2</v>
      </c>
      <c r="I1382" s="22">
        <v>-4.7445254999999999E-2</v>
      </c>
      <c r="J1382" s="22">
        <v>2.7204516999999998E-3</v>
      </c>
      <c r="K1382" s="22">
        <v>-2.9998200000000002E-4</v>
      </c>
      <c r="L1382" s="22">
        <v>-5.2587599999999999E-4</v>
      </c>
      <c r="M1382" s="22">
        <v>8.2136299999999995E-5</v>
      </c>
      <c r="N1382" s="22">
        <v>1.6005969999999999E-4</v>
      </c>
    </row>
    <row r="1383" spans="1:14" ht="33.75" x14ac:dyDescent="0.2">
      <c r="A1383" s="12" t="s">
        <v>4302</v>
      </c>
      <c r="B1383" s="10" t="s">
        <v>4303</v>
      </c>
      <c r="C1383" s="20">
        <v>135</v>
      </c>
      <c r="D1383" s="21">
        <v>387322.22450000001</v>
      </c>
      <c r="E1383" s="22">
        <v>-2.6661790000000001E-2</v>
      </c>
      <c r="F1383" s="22">
        <v>-9.7744361000000002E-2</v>
      </c>
      <c r="G1383" s="22">
        <v>7.8783182699999996E-2</v>
      </c>
      <c r="H1383" s="22">
        <v>7.6307254800000002E-2</v>
      </c>
      <c r="I1383" s="22">
        <v>0.1166666667</v>
      </c>
      <c r="J1383" s="22">
        <v>-3.6142756999999998E-2</v>
      </c>
      <c r="K1383" s="22">
        <v>1.6152850000000001E-4</v>
      </c>
      <c r="L1383" s="22">
        <v>2.8119940000000002E-4</v>
      </c>
      <c r="M1383" s="22">
        <v>2.12015E-5</v>
      </c>
      <c r="N1383" s="22">
        <v>5.6996000000000001E-5</v>
      </c>
    </row>
    <row r="1384" spans="1:14" ht="33.75" x14ac:dyDescent="0.2">
      <c r="A1384" s="12" t="s">
        <v>4304</v>
      </c>
      <c r="B1384" s="10" t="s">
        <v>4305</v>
      </c>
      <c r="C1384" s="20">
        <v>29</v>
      </c>
      <c r="D1384" s="21">
        <v>103428.48360000001</v>
      </c>
      <c r="E1384" s="22">
        <v>-0.31723625599999999</v>
      </c>
      <c r="F1384" s="22">
        <v>-0.32500000000000001</v>
      </c>
      <c r="G1384" s="22">
        <v>1.1501843600000001E-2</v>
      </c>
      <c r="H1384" s="22">
        <v>7.5081610399999998E-2</v>
      </c>
      <c r="I1384" s="22">
        <v>7.4074074099999998E-2</v>
      </c>
      <c r="J1384" s="22">
        <v>9.380511E-4</v>
      </c>
      <c r="K1384" s="22">
        <v>2.30755E-5</v>
      </c>
      <c r="L1384" s="22">
        <v>7.4515299999999994E-5</v>
      </c>
      <c r="M1384" s="22">
        <v>4.5544019999999996E-6</v>
      </c>
      <c r="N1384" s="22">
        <v>1.52199E-5</v>
      </c>
    </row>
    <row r="1385" spans="1:14" ht="33.75" x14ac:dyDescent="0.2">
      <c r="A1385" s="12" t="s">
        <v>304</v>
      </c>
      <c r="B1385" s="10" t="s">
        <v>421</v>
      </c>
      <c r="C1385" s="20">
        <v>58203</v>
      </c>
      <c r="D1385" s="21">
        <v>36763566.464000002</v>
      </c>
      <c r="E1385" s="22">
        <v>8.7906949600000006E-2</v>
      </c>
      <c r="F1385" s="22">
        <v>8.8835155599999993E-2</v>
      </c>
      <c r="G1385" s="22">
        <v>-8.5247600000000001E-4</v>
      </c>
      <c r="H1385" s="22">
        <v>0.1207508601</v>
      </c>
      <c r="I1385" s="22">
        <v>0.1222168582</v>
      </c>
      <c r="J1385" s="22">
        <v>-1.3063409999999999E-3</v>
      </c>
      <c r="K1385" s="22">
        <v>7.3022429400000005E-2</v>
      </c>
      <c r="L1385" s="22">
        <v>4.0798329100000003E-2</v>
      </c>
      <c r="M1385" s="22">
        <v>9.1406848999999995E-3</v>
      </c>
      <c r="N1385" s="22">
        <v>5.4098999E-3</v>
      </c>
    </row>
    <row r="1386" spans="1:14" ht="22.5" x14ac:dyDescent="0.2">
      <c r="A1386" s="12" t="s">
        <v>4306</v>
      </c>
      <c r="B1386" s="10" t="s">
        <v>4307</v>
      </c>
      <c r="C1386" s="20">
        <v>5355</v>
      </c>
      <c r="D1386" s="21">
        <v>10221519.59</v>
      </c>
      <c r="E1386" s="22">
        <v>-3.9128612E-2</v>
      </c>
      <c r="F1386" s="22">
        <v>-3.9551042000000002E-2</v>
      </c>
      <c r="G1386" s="22">
        <v>4.3982560000000001E-4</v>
      </c>
      <c r="H1386" s="22">
        <v>-6.7062220000000004E-3</v>
      </c>
      <c r="I1386" s="22">
        <v>-6.6777959999999997E-3</v>
      </c>
      <c r="J1386" s="22">
        <v>-2.8617000000000001E-5</v>
      </c>
      <c r="K1386" s="22">
        <v>-4.1535900000000002E-4</v>
      </c>
      <c r="L1386" s="22">
        <v>-7.1191600000000005E-4</v>
      </c>
      <c r="M1386" s="22">
        <v>8.4099390000000004E-4</v>
      </c>
      <c r="N1386" s="22">
        <v>1.5041358E-3</v>
      </c>
    </row>
    <row r="1387" spans="1:14" ht="22.5" x14ac:dyDescent="0.2">
      <c r="A1387" s="12" t="s">
        <v>4308</v>
      </c>
      <c r="B1387" s="10" t="s">
        <v>4309</v>
      </c>
      <c r="C1387" s="20">
        <v>2074</v>
      </c>
      <c r="D1387" s="21">
        <v>4910054.0621999996</v>
      </c>
      <c r="E1387" s="22">
        <v>-3.3257674000000001E-2</v>
      </c>
      <c r="F1387" s="22">
        <v>-3.3430232999999997E-2</v>
      </c>
      <c r="G1387" s="22">
        <v>1.785263E-4</v>
      </c>
      <c r="H1387" s="22">
        <v>4.10395775E-2</v>
      </c>
      <c r="I1387" s="22">
        <v>3.9598997499999997E-2</v>
      </c>
      <c r="J1387" s="22">
        <v>1.3857074E-3</v>
      </c>
      <c r="K1387" s="22">
        <v>9.1148240000000005E-4</v>
      </c>
      <c r="L1387" s="22">
        <v>1.9968029000000001E-3</v>
      </c>
      <c r="M1387" s="22">
        <v>3.2571830000000001E-4</v>
      </c>
      <c r="N1387" s="22">
        <v>7.2253330000000002E-4</v>
      </c>
    </row>
    <row r="1388" spans="1:14" ht="22.5" x14ac:dyDescent="0.2">
      <c r="A1388" s="12" t="s">
        <v>4310</v>
      </c>
      <c r="B1388" s="10" t="s">
        <v>4311</v>
      </c>
      <c r="C1388" s="20">
        <v>215</v>
      </c>
      <c r="D1388" s="21">
        <v>682646.78969999996</v>
      </c>
      <c r="E1388" s="22">
        <v>-6.0432814000000001E-2</v>
      </c>
      <c r="F1388" s="22">
        <v>-4.8387096999999997E-2</v>
      </c>
      <c r="G1388" s="22">
        <v>-1.2658211000000001E-2</v>
      </c>
      <c r="H1388" s="22">
        <v>0.25920190900000001</v>
      </c>
      <c r="I1388" s="22">
        <v>0.2146892655</v>
      </c>
      <c r="J1388" s="22">
        <v>3.6645292500000003E-2</v>
      </c>
      <c r="K1388" s="22">
        <v>4.3843460000000001E-4</v>
      </c>
      <c r="L1388" s="22">
        <v>1.4496133000000001E-3</v>
      </c>
      <c r="M1388" s="22">
        <v>3.37654E-5</v>
      </c>
      <c r="N1388" s="22">
        <v>1.004541E-4</v>
      </c>
    </row>
    <row r="1389" spans="1:14" ht="22.5" x14ac:dyDescent="0.2">
      <c r="A1389" s="12" t="s">
        <v>4312</v>
      </c>
      <c r="B1389" s="10" t="s">
        <v>4313</v>
      </c>
      <c r="C1389" s="20">
        <v>15</v>
      </c>
      <c r="D1389" s="21">
        <v>62358.517599999999</v>
      </c>
      <c r="E1389" s="22">
        <v>-0.15917107599999999</v>
      </c>
      <c r="F1389" s="22">
        <v>-0.18181818199999999</v>
      </c>
      <c r="G1389" s="22">
        <v>2.7679796199999999E-2</v>
      </c>
      <c r="H1389" s="22">
        <v>-0.19349764</v>
      </c>
      <c r="I1389" s="22">
        <v>-0.16666666699999999</v>
      </c>
      <c r="J1389" s="22">
        <v>-3.2197167999999998E-2</v>
      </c>
      <c r="K1389" s="22">
        <v>-3.4613000000000002E-5</v>
      </c>
      <c r="L1389" s="22">
        <v>-1.5433999999999999E-4</v>
      </c>
      <c r="M1389" s="22">
        <v>2.3557252000000001E-6</v>
      </c>
      <c r="N1389" s="22">
        <v>9.1762952000000001E-6</v>
      </c>
    </row>
    <row r="1390" spans="1:14" ht="22.5" x14ac:dyDescent="0.2">
      <c r="A1390" s="12" t="s">
        <v>4314</v>
      </c>
      <c r="B1390" s="10" t="s">
        <v>4315</v>
      </c>
      <c r="C1390" s="20">
        <v>16706</v>
      </c>
      <c r="D1390" s="21">
        <v>20113252.780999999</v>
      </c>
      <c r="E1390" s="22">
        <v>-5.2153494000000002E-2</v>
      </c>
      <c r="F1390" s="22">
        <v>-5.1088732999999997E-2</v>
      </c>
      <c r="G1390" s="22">
        <v>-1.1220869999999999E-3</v>
      </c>
      <c r="H1390" s="22">
        <v>-7.2191677999999995E-2</v>
      </c>
      <c r="I1390" s="22">
        <v>-7.1785753999999993E-2</v>
      </c>
      <c r="J1390" s="22">
        <v>-4.37317E-4</v>
      </c>
      <c r="K1390" s="22">
        <v>-1.4906775000000001E-2</v>
      </c>
      <c r="L1390" s="22">
        <v>-1.6144494999999998E-2</v>
      </c>
      <c r="M1390" s="22">
        <v>2.6236496999999998E-3</v>
      </c>
      <c r="N1390" s="22">
        <v>2.9597424000000002E-3</v>
      </c>
    </row>
    <row r="1391" spans="1:14" ht="22.5" x14ac:dyDescent="0.2">
      <c r="A1391" s="12" t="s">
        <v>4316</v>
      </c>
      <c r="B1391" s="10" t="s">
        <v>4317</v>
      </c>
      <c r="C1391" s="20">
        <v>1653</v>
      </c>
      <c r="D1391" s="21">
        <v>3116542.0614</v>
      </c>
      <c r="E1391" s="22">
        <v>-4.2614642000000001E-2</v>
      </c>
      <c r="F1391" s="22">
        <v>-4.0575244000000003E-2</v>
      </c>
      <c r="G1391" s="22">
        <v>-2.1256460000000001E-3</v>
      </c>
      <c r="H1391" s="22">
        <v>-0.114454396</v>
      </c>
      <c r="I1391" s="22">
        <v>-0.11509635999999999</v>
      </c>
      <c r="J1391" s="22">
        <v>7.2546169999999997E-4</v>
      </c>
      <c r="K1391" s="22">
        <v>-2.4806170000000001E-3</v>
      </c>
      <c r="L1391" s="22">
        <v>-4.1553520000000002E-3</v>
      </c>
      <c r="M1391" s="22">
        <v>2.596009E-4</v>
      </c>
      <c r="N1391" s="22">
        <v>4.5861110000000002E-4</v>
      </c>
    </row>
    <row r="1392" spans="1:14" ht="22.5" x14ac:dyDescent="0.2">
      <c r="A1392" s="12" t="s">
        <v>4318</v>
      </c>
      <c r="B1392" s="10" t="s">
        <v>4319</v>
      </c>
      <c r="C1392" s="20">
        <v>229</v>
      </c>
      <c r="D1392" s="21">
        <v>577155.97039999999</v>
      </c>
      <c r="E1392" s="22">
        <v>-0.13664146199999999</v>
      </c>
      <c r="F1392" s="22">
        <v>-0.12592592599999999</v>
      </c>
      <c r="G1392" s="22">
        <v>-1.2259300000000001E-2</v>
      </c>
      <c r="H1392" s="22">
        <v>5.6624974999999996E-3</v>
      </c>
      <c r="I1392" s="22">
        <v>-2.9661017000000001E-2</v>
      </c>
      <c r="J1392" s="22">
        <v>3.6403272600000001E-2</v>
      </c>
      <c r="K1392" s="22">
        <v>-8.0764000000000001E-5</v>
      </c>
      <c r="L1392" s="22">
        <v>3.3524500000000001E-5</v>
      </c>
      <c r="M1392" s="22">
        <v>3.5964099999999997E-5</v>
      </c>
      <c r="N1392" s="22">
        <v>8.4930699999999996E-5</v>
      </c>
    </row>
    <row r="1393" spans="1:14" ht="22.5" x14ac:dyDescent="0.2">
      <c r="A1393" s="12" t="s">
        <v>4320</v>
      </c>
      <c r="B1393" s="10" t="s">
        <v>4321</v>
      </c>
      <c r="C1393" s="20">
        <v>26</v>
      </c>
      <c r="D1393" s="21">
        <v>84961.103000000003</v>
      </c>
      <c r="E1393" s="22">
        <v>0.35177182369999999</v>
      </c>
      <c r="F1393" s="22">
        <v>0.34782608700000001</v>
      </c>
      <c r="G1393" s="22">
        <v>2.9274820999999999E-3</v>
      </c>
      <c r="H1393" s="22">
        <v>-0.15441176500000001</v>
      </c>
      <c r="I1393" s="22">
        <v>-0.16129032300000001</v>
      </c>
      <c r="J1393" s="22">
        <v>8.2013574999999991E-3</v>
      </c>
      <c r="K1393" s="22">
        <v>-5.7689000000000003E-5</v>
      </c>
      <c r="L1393" s="22">
        <v>-1.6004999999999999E-4</v>
      </c>
      <c r="M1393" s="22">
        <v>4.0832570000000002E-6</v>
      </c>
      <c r="N1393" s="22">
        <v>1.2502400000000001E-5</v>
      </c>
    </row>
    <row r="1394" spans="1:14" ht="22.5" x14ac:dyDescent="0.2">
      <c r="A1394" s="12" t="s">
        <v>4322</v>
      </c>
      <c r="B1394" s="10" t="s">
        <v>4323</v>
      </c>
      <c r="C1394" s="20">
        <v>3396</v>
      </c>
      <c r="D1394" s="21">
        <v>4112985.9424000001</v>
      </c>
      <c r="E1394" s="22">
        <v>0.15790603859999999</v>
      </c>
      <c r="F1394" s="22">
        <v>0.15553235909999999</v>
      </c>
      <c r="G1394" s="22">
        <v>2.0541869999999999E-3</v>
      </c>
      <c r="H1394" s="22">
        <v>0.53025044600000004</v>
      </c>
      <c r="I1394" s="22">
        <v>0.53342366760000004</v>
      </c>
      <c r="J1394" s="22">
        <v>-2.0693700000000001E-3</v>
      </c>
      <c r="K1394" s="22">
        <v>1.36260845E-2</v>
      </c>
      <c r="L1394" s="22">
        <v>1.4697889400000001E-2</v>
      </c>
      <c r="M1394" s="22">
        <v>5.3333619999999999E-4</v>
      </c>
      <c r="N1394" s="22">
        <v>6.0524169999999998E-4</v>
      </c>
    </row>
    <row r="1395" spans="1:14" ht="45" x14ac:dyDescent="0.2">
      <c r="A1395" s="12" t="s">
        <v>4324</v>
      </c>
      <c r="B1395" s="10" t="s">
        <v>4325</v>
      </c>
      <c r="C1395" s="20">
        <v>16223</v>
      </c>
      <c r="D1395" s="21">
        <v>19596010.118000001</v>
      </c>
      <c r="E1395" s="22">
        <v>-0.183286221</v>
      </c>
      <c r="F1395" s="22">
        <v>-0.183786161</v>
      </c>
      <c r="G1395" s="22">
        <v>6.1251060000000002E-4</v>
      </c>
      <c r="H1395" s="22">
        <v>-3.0865235000000001E-2</v>
      </c>
      <c r="I1395" s="22">
        <v>-2.9276178E-2</v>
      </c>
      <c r="J1395" s="22">
        <v>-1.6369819999999999E-3</v>
      </c>
      <c r="K1395" s="22">
        <v>-5.6419599999999997E-3</v>
      </c>
      <c r="L1395" s="22">
        <v>-6.4347249999999996E-3</v>
      </c>
      <c r="M1395" s="22">
        <v>2.5477952999999999E-3</v>
      </c>
      <c r="N1395" s="22">
        <v>2.8836281000000001E-3</v>
      </c>
    </row>
    <row r="1396" spans="1:14" ht="45" x14ac:dyDescent="0.2">
      <c r="A1396" s="12" t="s">
        <v>4326</v>
      </c>
      <c r="B1396" s="10" t="s">
        <v>4327</v>
      </c>
      <c r="C1396" s="20">
        <v>896</v>
      </c>
      <c r="D1396" s="21">
        <v>1473476.7006000001</v>
      </c>
      <c r="E1396" s="22">
        <v>-8.6996810999999993E-2</v>
      </c>
      <c r="F1396" s="22">
        <v>-8.5327784000000004E-2</v>
      </c>
      <c r="G1396" s="22">
        <v>-1.8247269999999999E-3</v>
      </c>
      <c r="H1396" s="22">
        <v>1.4736635200000001E-2</v>
      </c>
      <c r="I1396" s="22">
        <v>1.93401593E-2</v>
      </c>
      <c r="J1396" s="22">
        <v>-4.5161799999999998E-3</v>
      </c>
      <c r="K1396" s="22">
        <v>1.9614179999999999E-4</v>
      </c>
      <c r="L1396" s="22">
        <v>2.207504E-4</v>
      </c>
      <c r="M1396" s="22">
        <v>1.4071529999999999E-4</v>
      </c>
      <c r="N1396" s="22">
        <v>2.168278E-4</v>
      </c>
    </row>
    <row r="1397" spans="1:14" ht="45" x14ac:dyDescent="0.2">
      <c r="A1397" s="12" t="s">
        <v>4328</v>
      </c>
      <c r="B1397" s="10" t="s">
        <v>4329</v>
      </c>
      <c r="C1397" s="20">
        <v>77</v>
      </c>
      <c r="D1397" s="21">
        <v>164227.5662</v>
      </c>
      <c r="E1397" s="22">
        <v>0.1009571215</v>
      </c>
      <c r="F1397" s="22">
        <v>0.1403508772</v>
      </c>
      <c r="G1397" s="22">
        <v>-3.4545292999999998E-2</v>
      </c>
      <c r="H1397" s="22">
        <v>0.2009472169</v>
      </c>
      <c r="I1397" s="22">
        <v>0.18461538459999999</v>
      </c>
      <c r="J1397" s="22">
        <v>1.37866117E-2</v>
      </c>
      <c r="K1397" s="22">
        <v>1.38453E-4</v>
      </c>
      <c r="L1397" s="22">
        <v>2.8347669999999998E-4</v>
      </c>
      <c r="M1397" s="22">
        <v>1.20927E-5</v>
      </c>
      <c r="N1397" s="22">
        <v>2.41667E-5</v>
      </c>
    </row>
    <row r="1398" spans="1:14" ht="45" x14ac:dyDescent="0.2">
      <c r="A1398" s="12" t="s">
        <v>4330</v>
      </c>
      <c r="B1398" s="10" t="s">
        <v>4331</v>
      </c>
      <c r="C1398" s="20">
        <v>11</v>
      </c>
      <c r="D1398" s="21">
        <v>31910.577499999999</v>
      </c>
      <c r="E1398" s="22">
        <v>-0.379432624</v>
      </c>
      <c r="F1398" s="22">
        <v>-0.36363636399999999</v>
      </c>
      <c r="G1398" s="22">
        <v>-2.4822694999999999E-2</v>
      </c>
      <c r="H1398" s="22">
        <v>0.63571428569999999</v>
      </c>
      <c r="I1398" s="22">
        <v>0.57142857140000003</v>
      </c>
      <c r="J1398" s="22">
        <v>4.09090909E-2</v>
      </c>
      <c r="K1398" s="22">
        <v>4.6150999999999999E-5</v>
      </c>
      <c r="L1398" s="22">
        <v>1.279389E-4</v>
      </c>
      <c r="M1398" s="22">
        <v>1.7275317999999999E-6</v>
      </c>
      <c r="N1398" s="22">
        <v>4.6957639999999999E-6</v>
      </c>
    </row>
    <row r="1399" spans="1:14" ht="45" x14ac:dyDescent="0.2">
      <c r="A1399" s="12" t="s">
        <v>4332</v>
      </c>
      <c r="B1399" s="10" t="s">
        <v>4333</v>
      </c>
      <c r="C1399" s="20">
        <v>12834</v>
      </c>
      <c r="D1399" s="21">
        <v>7066227.0564000001</v>
      </c>
      <c r="E1399" s="22">
        <v>-0.25780752699999998</v>
      </c>
      <c r="F1399" s="22">
        <v>-0.257900407</v>
      </c>
      <c r="G1399" s="22">
        <v>1.2515829999999999E-4</v>
      </c>
      <c r="H1399" s="22">
        <v>3.2355863200000001E-2</v>
      </c>
      <c r="I1399" s="22">
        <v>3.2260666200000003E-2</v>
      </c>
      <c r="J1399" s="22">
        <v>9.2221799999999999E-5</v>
      </c>
      <c r="K1399" s="22">
        <v>4.6151005999999998E-3</v>
      </c>
      <c r="L1399" s="22">
        <v>2.2781729000000001E-3</v>
      </c>
      <c r="M1399" s="22">
        <v>2.0155584999999999E-3</v>
      </c>
      <c r="N1399" s="22">
        <v>1.0398224000000001E-3</v>
      </c>
    </row>
    <row r="1400" spans="1:14" ht="22.5" x14ac:dyDescent="0.2">
      <c r="A1400" s="12" t="s">
        <v>4334</v>
      </c>
      <c r="B1400" s="10" t="s">
        <v>4335</v>
      </c>
      <c r="C1400" s="20">
        <v>1098</v>
      </c>
      <c r="D1400" s="21">
        <v>645043.34849999996</v>
      </c>
      <c r="E1400" s="22">
        <v>-0.150841168</v>
      </c>
      <c r="F1400" s="22">
        <v>-0.14953271000000001</v>
      </c>
      <c r="G1400" s="22">
        <v>-1.538516E-3</v>
      </c>
      <c r="H1400" s="22">
        <v>-0.137956626</v>
      </c>
      <c r="I1400" s="22">
        <v>-0.138147567</v>
      </c>
      <c r="J1400" s="22">
        <v>2.215463E-4</v>
      </c>
      <c r="K1400" s="22">
        <v>-2.0306439999999999E-3</v>
      </c>
      <c r="L1400" s="22">
        <v>-1.0649170000000001E-3</v>
      </c>
      <c r="M1400" s="22">
        <v>1.7243909999999999E-4</v>
      </c>
      <c r="N1400" s="22">
        <v>9.4920599999999994E-5</v>
      </c>
    </row>
    <row r="1401" spans="1:14" ht="22.5" x14ac:dyDescent="0.2">
      <c r="A1401" s="12" t="s">
        <v>4336</v>
      </c>
      <c r="B1401" s="10" t="s">
        <v>4337</v>
      </c>
      <c r="C1401" s="20">
        <v>26</v>
      </c>
      <c r="D1401" s="21">
        <v>34140.468399999998</v>
      </c>
      <c r="E1401" s="22">
        <v>-0.39370002599999998</v>
      </c>
      <c r="F1401" s="22">
        <v>-0.37142857099999999</v>
      </c>
      <c r="G1401" s="22">
        <v>-3.5431859000000003E-2</v>
      </c>
      <c r="H1401" s="22">
        <v>0.1580333626</v>
      </c>
      <c r="I1401" s="22">
        <v>0.18181818180000001</v>
      </c>
      <c r="J1401" s="22">
        <v>-2.0125615999999999E-2</v>
      </c>
      <c r="K1401" s="22">
        <v>4.6150999999999999E-5</v>
      </c>
      <c r="L1401" s="22">
        <v>4.8062999999999997E-5</v>
      </c>
      <c r="M1401" s="22">
        <v>4.0832570000000002E-6</v>
      </c>
      <c r="N1401" s="22">
        <v>5.0239009999999997E-6</v>
      </c>
    </row>
    <row r="1402" spans="1:14" ht="22.5" x14ac:dyDescent="0.2">
      <c r="A1402" s="12" t="s">
        <v>4338</v>
      </c>
      <c r="B1402" s="10" t="s">
        <v>4339</v>
      </c>
      <c r="C1402" s="20">
        <v>4</v>
      </c>
      <c r="D1402" s="21">
        <v>6660.32</v>
      </c>
      <c r="E1402" s="22">
        <v>-0.45366379299999998</v>
      </c>
      <c r="F1402" s="22">
        <v>-0.44444444399999999</v>
      </c>
      <c r="G1402" s="22">
        <v>-1.6594827999999999E-2</v>
      </c>
      <c r="H1402" s="22">
        <v>-0.21104536500000001</v>
      </c>
      <c r="I1402" s="22">
        <v>-0.2</v>
      </c>
      <c r="J1402" s="22">
        <v>-1.3806706E-2</v>
      </c>
      <c r="K1402" s="22">
        <v>-1.1538E-5</v>
      </c>
      <c r="L1402" s="22">
        <v>-1.8379000000000001E-5</v>
      </c>
      <c r="M1402" s="22">
        <v>6.2819337999999999E-7</v>
      </c>
      <c r="N1402" s="22">
        <v>9.8009164999999993E-7</v>
      </c>
    </row>
    <row r="1403" spans="1:14" ht="22.5" x14ac:dyDescent="0.2">
      <c r="A1403" s="12" t="s">
        <v>4340</v>
      </c>
      <c r="B1403" s="10" t="s">
        <v>4341</v>
      </c>
      <c r="C1403" s="20" t="s">
        <v>1125</v>
      </c>
      <c r="D1403" s="21" t="s">
        <v>1125</v>
      </c>
      <c r="E1403" s="22" t="s">
        <v>1125</v>
      </c>
      <c r="F1403" s="22" t="s">
        <v>1125</v>
      </c>
      <c r="G1403" s="22" t="s">
        <v>1125</v>
      </c>
      <c r="H1403" s="22" t="s">
        <v>1125</v>
      </c>
      <c r="I1403" s="22" t="s">
        <v>1125</v>
      </c>
      <c r="J1403" s="22" t="s">
        <v>1125</v>
      </c>
      <c r="K1403" s="22" t="s">
        <v>1125</v>
      </c>
      <c r="L1403" s="22" t="s">
        <v>1125</v>
      </c>
      <c r="M1403" s="22" t="s">
        <v>1125</v>
      </c>
      <c r="N1403" s="22" t="s">
        <v>1613</v>
      </c>
    </row>
    <row r="1404" spans="1:14" ht="33.75" x14ac:dyDescent="0.2">
      <c r="A1404" s="12" t="s">
        <v>4342</v>
      </c>
      <c r="B1404" s="10" t="s">
        <v>4343</v>
      </c>
      <c r="C1404" s="20">
        <v>2607</v>
      </c>
      <c r="D1404" s="21">
        <v>1515516.9055999999</v>
      </c>
      <c r="E1404" s="22">
        <v>8.1870610000000007E-3</v>
      </c>
      <c r="F1404" s="22">
        <v>8.0096114999999996E-3</v>
      </c>
      <c r="G1404" s="22">
        <v>1.7603939999999999E-4</v>
      </c>
      <c r="H1404" s="22">
        <v>3.3207082499999999E-2</v>
      </c>
      <c r="I1404" s="22">
        <v>3.4167659900000001E-2</v>
      </c>
      <c r="J1404" s="22">
        <v>-9.2884100000000002E-4</v>
      </c>
      <c r="K1404" s="22">
        <v>9.922466E-4</v>
      </c>
      <c r="L1404" s="22">
        <v>5.0169509999999995E-4</v>
      </c>
      <c r="M1404" s="22">
        <v>4.0942499999999999E-4</v>
      </c>
      <c r="N1404" s="22">
        <v>2.2301410000000001E-4</v>
      </c>
    </row>
    <row r="1405" spans="1:14" ht="22.5" x14ac:dyDescent="0.2">
      <c r="A1405" s="12" t="s">
        <v>4344</v>
      </c>
      <c r="B1405" s="10" t="s">
        <v>4345</v>
      </c>
      <c r="C1405" s="20">
        <v>10132</v>
      </c>
      <c r="D1405" s="21">
        <v>6145225.4422000004</v>
      </c>
      <c r="E1405" s="22">
        <v>-5.6948285000000001E-2</v>
      </c>
      <c r="F1405" s="22">
        <v>-5.5912872000000002E-2</v>
      </c>
      <c r="G1405" s="22">
        <v>-1.0967349999999999E-3</v>
      </c>
      <c r="H1405" s="22">
        <v>-7.8161984000000004E-2</v>
      </c>
      <c r="I1405" s="22">
        <v>-7.9843763999999998E-2</v>
      </c>
      <c r="J1405" s="22">
        <v>1.8277116000000001E-3</v>
      </c>
      <c r="K1405" s="22">
        <v>-1.0141684E-2</v>
      </c>
      <c r="L1405" s="22">
        <v>-5.3740539999999996E-3</v>
      </c>
      <c r="M1405" s="22">
        <v>1.5912138E-3</v>
      </c>
      <c r="N1405" s="22">
        <v>9.0429349999999998E-4</v>
      </c>
    </row>
    <row r="1406" spans="1:14" ht="22.5" x14ac:dyDescent="0.2">
      <c r="A1406" s="12" t="s">
        <v>4346</v>
      </c>
      <c r="B1406" s="10" t="s">
        <v>4347</v>
      </c>
      <c r="C1406" s="20">
        <v>140</v>
      </c>
      <c r="D1406" s="21">
        <v>211891.37710000001</v>
      </c>
      <c r="E1406" s="22">
        <v>6.6943444199999994E-2</v>
      </c>
      <c r="F1406" s="22">
        <v>3.2258064500000003E-2</v>
      </c>
      <c r="G1406" s="22">
        <v>3.36014616E-2</v>
      </c>
      <c r="H1406" s="22">
        <v>-8.6249966999999997E-2</v>
      </c>
      <c r="I1406" s="22">
        <v>-0.125</v>
      </c>
      <c r="J1406" s="22">
        <v>4.4285752400000003E-2</v>
      </c>
      <c r="K1406" s="22">
        <v>-2.30755E-4</v>
      </c>
      <c r="L1406" s="22">
        <v>-2.0632800000000001E-4</v>
      </c>
      <c r="M1406" s="22">
        <v>2.1986800000000001E-5</v>
      </c>
      <c r="N1406" s="22">
        <v>3.1180599999999998E-5</v>
      </c>
    </row>
    <row r="1407" spans="1:14" ht="22.5" x14ac:dyDescent="0.2">
      <c r="A1407" s="12" t="s">
        <v>4348</v>
      </c>
      <c r="B1407" s="10" t="s">
        <v>4349</v>
      </c>
      <c r="C1407" s="20">
        <v>22</v>
      </c>
      <c r="D1407" s="21">
        <v>37492.097399999999</v>
      </c>
      <c r="E1407" s="22">
        <v>-0.32995735599999998</v>
      </c>
      <c r="F1407" s="22">
        <v>-0.324324324</v>
      </c>
      <c r="G1407" s="22">
        <v>-8.3368869999999994E-3</v>
      </c>
      <c r="H1407" s="22">
        <v>-0.119331742</v>
      </c>
      <c r="I1407" s="22">
        <v>-0.12</v>
      </c>
      <c r="J1407" s="22">
        <v>7.5938380000000003E-4</v>
      </c>
      <c r="K1407" s="22">
        <v>-3.4613000000000002E-5</v>
      </c>
      <c r="L1407" s="22">
        <v>-5.2407999999999997E-5</v>
      </c>
      <c r="M1407" s="22">
        <v>3.4550635999999998E-6</v>
      </c>
      <c r="N1407" s="22">
        <v>5.5171059999999998E-6</v>
      </c>
    </row>
    <row r="1408" spans="1:14" ht="22.5" x14ac:dyDescent="0.2">
      <c r="A1408" s="12" t="s">
        <v>4350</v>
      </c>
      <c r="B1408" s="10" t="s">
        <v>4351</v>
      </c>
      <c r="C1408" s="20">
        <v>5</v>
      </c>
      <c r="D1408" s="21">
        <v>11398</v>
      </c>
      <c r="E1408" s="22">
        <v>-0.36608557800000002</v>
      </c>
      <c r="F1408" s="22">
        <v>-0.33333333300000001</v>
      </c>
      <c r="G1408" s="22">
        <v>-4.9128367999999999E-2</v>
      </c>
      <c r="H1408" s="22">
        <v>0.25</v>
      </c>
      <c r="I1408" s="22">
        <v>0.25</v>
      </c>
      <c r="J1408" s="22">
        <v>0</v>
      </c>
      <c r="K1408" s="22">
        <v>1.15378E-5</v>
      </c>
      <c r="L1408" s="22">
        <v>2.3516500000000001E-5</v>
      </c>
      <c r="M1408" s="22">
        <v>7.8524172999999998E-7</v>
      </c>
      <c r="N1408" s="22">
        <v>1.6772595000000001E-6</v>
      </c>
    </row>
    <row r="1409" spans="1:14" ht="22.5" x14ac:dyDescent="0.2">
      <c r="A1409" s="12" t="s">
        <v>4352</v>
      </c>
      <c r="B1409" s="10" t="s">
        <v>4353</v>
      </c>
      <c r="C1409" s="20">
        <v>8389</v>
      </c>
      <c r="D1409" s="21">
        <v>5055570.2539999997</v>
      </c>
      <c r="E1409" s="22">
        <v>0.16768893300000001</v>
      </c>
      <c r="F1409" s="22">
        <v>0.1679350583</v>
      </c>
      <c r="G1409" s="22">
        <v>-2.1073500000000001E-4</v>
      </c>
      <c r="H1409" s="22">
        <v>0.21077495809999999</v>
      </c>
      <c r="I1409" s="22">
        <v>0.21198957430000001</v>
      </c>
      <c r="J1409" s="22">
        <v>-1.002167E-3</v>
      </c>
      <c r="K1409" s="22">
        <v>1.68912682E-2</v>
      </c>
      <c r="L1409" s="22">
        <v>9.0572955999999993E-3</v>
      </c>
      <c r="M1409" s="22">
        <v>1.3174786E-3</v>
      </c>
      <c r="N1409" s="22">
        <v>7.4394659999999998E-4</v>
      </c>
    </row>
    <row r="1410" spans="1:14" ht="22.5" x14ac:dyDescent="0.2">
      <c r="A1410" s="12" t="s">
        <v>4354</v>
      </c>
      <c r="B1410" s="10" t="s">
        <v>4355</v>
      </c>
      <c r="C1410" s="20">
        <v>4607</v>
      </c>
      <c r="D1410" s="21">
        <v>3120004.9435000001</v>
      </c>
      <c r="E1410" s="22">
        <v>-1.496697E-2</v>
      </c>
      <c r="F1410" s="22">
        <v>-9.7436980000000003E-3</v>
      </c>
      <c r="G1410" s="22">
        <v>-5.2746659999999999E-3</v>
      </c>
      <c r="H1410" s="22">
        <v>-1.7783737000000001E-2</v>
      </c>
      <c r="I1410" s="22">
        <v>-1.5187166E-2</v>
      </c>
      <c r="J1410" s="22">
        <v>-2.6366139999999998E-3</v>
      </c>
      <c r="K1410" s="22">
        <v>-8.1917999999999997E-4</v>
      </c>
      <c r="L1410" s="22">
        <v>-5.8236400000000004E-4</v>
      </c>
      <c r="M1410" s="22">
        <v>7.235217E-4</v>
      </c>
      <c r="N1410" s="22">
        <v>4.591207E-4</v>
      </c>
    </row>
    <row r="1411" spans="1:14" ht="22.5" x14ac:dyDescent="0.2">
      <c r="A1411" s="12" t="s">
        <v>4356</v>
      </c>
      <c r="B1411" s="10" t="s">
        <v>4357</v>
      </c>
      <c r="C1411" s="20">
        <v>406</v>
      </c>
      <c r="D1411" s="21">
        <v>800327.33319999999</v>
      </c>
      <c r="E1411" s="22">
        <v>0.19589553260000001</v>
      </c>
      <c r="F1411" s="22">
        <v>0.18731117820000001</v>
      </c>
      <c r="G1411" s="22">
        <v>7.2300795999999997E-3</v>
      </c>
      <c r="H1411" s="22">
        <v>2.50436684E-2</v>
      </c>
      <c r="I1411" s="22">
        <v>3.3078880400000003E-2</v>
      </c>
      <c r="J1411" s="22">
        <v>-7.7779269999999996E-3</v>
      </c>
      <c r="K1411" s="22">
        <v>1.4999079999999999E-4</v>
      </c>
      <c r="L1411" s="22">
        <v>2.0171419999999999E-4</v>
      </c>
      <c r="M1411" s="22">
        <v>6.3761600000000003E-5</v>
      </c>
      <c r="N1411" s="22">
        <v>1.1777119999999999E-4</v>
      </c>
    </row>
    <row r="1412" spans="1:14" ht="22.5" x14ac:dyDescent="0.2">
      <c r="A1412" s="12" t="s">
        <v>4358</v>
      </c>
      <c r="B1412" s="10" t="s">
        <v>4359</v>
      </c>
      <c r="C1412" s="20">
        <v>29</v>
      </c>
      <c r="D1412" s="21">
        <v>72041.930800000002</v>
      </c>
      <c r="E1412" s="22">
        <v>-0.39417016799999999</v>
      </c>
      <c r="F1412" s="22">
        <v>-0.37837837800000002</v>
      </c>
      <c r="G1412" s="22">
        <v>-2.5404183E-2</v>
      </c>
      <c r="H1412" s="22">
        <v>0.27524924140000001</v>
      </c>
      <c r="I1412" s="22">
        <v>0.26086956519999999</v>
      </c>
      <c r="J1412" s="22">
        <v>1.14045708E-2</v>
      </c>
      <c r="K1412" s="22">
        <v>6.9226499999999999E-5</v>
      </c>
      <c r="L1412" s="22">
        <v>1.604094E-4</v>
      </c>
      <c r="M1412" s="22">
        <v>4.5544019999999996E-6</v>
      </c>
      <c r="N1412" s="22">
        <v>1.0601199999999999E-5</v>
      </c>
    </row>
    <row r="1413" spans="1:14" ht="22.5" x14ac:dyDescent="0.2">
      <c r="A1413" s="12" t="s">
        <v>4360</v>
      </c>
      <c r="B1413" s="10" t="s">
        <v>4361</v>
      </c>
      <c r="C1413" s="20">
        <v>4</v>
      </c>
      <c r="D1413" s="21">
        <v>13510.8534</v>
      </c>
      <c r="E1413" s="22">
        <v>-0.671772429</v>
      </c>
      <c r="F1413" s="22">
        <v>-0.66666666699999999</v>
      </c>
      <c r="G1413" s="22">
        <v>-1.5317287000000001E-2</v>
      </c>
      <c r="H1413" s="22">
        <v>0.35666666670000002</v>
      </c>
      <c r="I1413" s="22">
        <v>0.33333333329999998</v>
      </c>
      <c r="J1413" s="22">
        <v>1.7500000000000002E-2</v>
      </c>
      <c r="K1413" s="22">
        <v>1.15378E-5</v>
      </c>
      <c r="L1413" s="22">
        <v>3.66425E-5</v>
      </c>
      <c r="M1413" s="22">
        <v>6.2819337999999999E-7</v>
      </c>
      <c r="N1413" s="22">
        <v>1.9881739000000001E-6</v>
      </c>
    </row>
    <row r="1414" spans="1:14" ht="22.5" x14ac:dyDescent="0.2">
      <c r="A1414" s="12" t="s">
        <v>4362</v>
      </c>
      <c r="B1414" s="10" t="s">
        <v>4363</v>
      </c>
      <c r="C1414" s="20">
        <v>12574</v>
      </c>
      <c r="D1414" s="21">
        <v>8309358.7769999998</v>
      </c>
      <c r="E1414" s="22">
        <v>5.7277797200000001E-2</v>
      </c>
      <c r="F1414" s="22">
        <v>5.7794818999999997E-2</v>
      </c>
      <c r="G1414" s="22">
        <v>-4.8877299999999996E-4</v>
      </c>
      <c r="H1414" s="22">
        <v>0.1080557539</v>
      </c>
      <c r="I1414" s="22">
        <v>0.110158253</v>
      </c>
      <c r="J1414" s="22">
        <v>-1.8938729999999999E-3</v>
      </c>
      <c r="K1414" s="22">
        <v>1.4376038400000001E-2</v>
      </c>
      <c r="L1414" s="22">
        <v>8.3476426999999995E-3</v>
      </c>
      <c r="M1414" s="22">
        <v>1.9747259E-3</v>
      </c>
      <c r="N1414" s="22">
        <v>1.2227539999999999E-3</v>
      </c>
    </row>
    <row r="1415" spans="1:14" ht="33.75" x14ac:dyDescent="0.2">
      <c r="A1415" s="12" t="s">
        <v>4364</v>
      </c>
      <c r="B1415" s="10" t="s">
        <v>4365</v>
      </c>
      <c r="C1415" s="20">
        <v>8437</v>
      </c>
      <c r="D1415" s="21">
        <v>5444399.7866000002</v>
      </c>
      <c r="E1415" s="22">
        <v>-8.0115248999999999E-2</v>
      </c>
      <c r="F1415" s="22">
        <v>-7.5184226000000007E-2</v>
      </c>
      <c r="G1415" s="22">
        <v>-5.3318979999999998E-3</v>
      </c>
      <c r="H1415" s="22">
        <v>-9.3753926000000001E-2</v>
      </c>
      <c r="I1415" s="22">
        <v>-9.2387207999999998E-2</v>
      </c>
      <c r="J1415" s="22">
        <v>-1.505838E-3</v>
      </c>
      <c r="K1415" s="22">
        <v>-9.8993910000000004E-3</v>
      </c>
      <c r="L1415" s="22">
        <v>-5.8047530000000002E-3</v>
      </c>
      <c r="M1415" s="22">
        <v>1.3250168999999999E-3</v>
      </c>
      <c r="N1415" s="22">
        <v>8.0116430000000004E-4</v>
      </c>
    </row>
    <row r="1416" spans="1:14" ht="33.75" x14ac:dyDescent="0.2">
      <c r="A1416" s="12" t="s">
        <v>4366</v>
      </c>
      <c r="B1416" s="10" t="s">
        <v>4367</v>
      </c>
      <c r="C1416" s="20">
        <v>1166</v>
      </c>
      <c r="D1416" s="21">
        <v>2409430.8730000001</v>
      </c>
      <c r="E1416" s="22">
        <v>-7.9159408000000001E-2</v>
      </c>
      <c r="F1416" s="22">
        <v>-7.4193547999999998E-2</v>
      </c>
      <c r="G1416" s="22">
        <v>-5.3638210000000004E-3</v>
      </c>
      <c r="H1416" s="22">
        <v>1.40752911E-2</v>
      </c>
      <c r="I1416" s="22">
        <v>1.48083624E-2</v>
      </c>
      <c r="J1416" s="22">
        <v>-7.2237400000000002E-4</v>
      </c>
      <c r="K1416" s="22">
        <v>1.9614179999999999E-4</v>
      </c>
      <c r="L1416" s="22">
        <v>3.4468809999999998E-4</v>
      </c>
      <c r="M1416" s="22">
        <v>1.8311839999999999E-4</v>
      </c>
      <c r="N1416" s="22">
        <v>3.5455699999999997E-4</v>
      </c>
    </row>
    <row r="1417" spans="1:14" ht="33.75" x14ac:dyDescent="0.2">
      <c r="A1417" s="12" t="s">
        <v>4368</v>
      </c>
      <c r="B1417" s="10" t="s">
        <v>4369</v>
      </c>
      <c r="C1417" s="20">
        <v>532</v>
      </c>
      <c r="D1417" s="21">
        <v>1544803.5948000001</v>
      </c>
      <c r="E1417" s="22">
        <v>-4.6135797999999999E-2</v>
      </c>
      <c r="F1417" s="22">
        <v>-4.2179262000000002E-2</v>
      </c>
      <c r="G1417" s="22">
        <v>-4.1307690000000003E-3</v>
      </c>
      <c r="H1417" s="22">
        <v>-3.4337568999999998E-2</v>
      </c>
      <c r="I1417" s="22">
        <v>-2.3853210999999999E-2</v>
      </c>
      <c r="J1417" s="22">
        <v>-1.0740555000000001E-2</v>
      </c>
      <c r="K1417" s="22">
        <v>-1.4999100000000001E-4</v>
      </c>
      <c r="L1417" s="22">
        <v>-5.6667100000000004E-4</v>
      </c>
      <c r="M1417" s="22">
        <v>8.3549700000000004E-5</v>
      </c>
      <c r="N1417" s="22">
        <v>2.2732380000000001E-4</v>
      </c>
    </row>
    <row r="1418" spans="1:14" ht="33.75" x14ac:dyDescent="0.2">
      <c r="A1418" s="12" t="s">
        <v>4370</v>
      </c>
      <c r="B1418" s="10" t="s">
        <v>4371</v>
      </c>
      <c r="C1418" s="20">
        <v>330</v>
      </c>
      <c r="D1418" s="21">
        <v>1396678.7335999999</v>
      </c>
      <c r="E1418" s="22">
        <v>-7.2063108000000001E-2</v>
      </c>
      <c r="F1418" s="22">
        <v>-3.2573289999999998E-2</v>
      </c>
      <c r="G1418" s="22">
        <v>-4.0819440999999998E-2</v>
      </c>
      <c r="H1418" s="22">
        <v>6.4916285599999998E-2</v>
      </c>
      <c r="I1418" s="22">
        <v>0.11111111110000001</v>
      </c>
      <c r="J1418" s="22">
        <v>-4.1575343000000001E-2</v>
      </c>
      <c r="K1418" s="22">
        <v>3.8074579999999999E-4</v>
      </c>
      <c r="L1418" s="22">
        <v>8.7831040000000001E-4</v>
      </c>
      <c r="M1418" s="22">
        <v>5.1826000000000002E-5</v>
      </c>
      <c r="N1418" s="22">
        <v>2.055266E-4</v>
      </c>
    </row>
    <row r="1419" spans="1:14" ht="33.75" x14ac:dyDescent="0.2">
      <c r="A1419" s="12" t="s">
        <v>4372</v>
      </c>
      <c r="B1419" s="10" t="s">
        <v>4373</v>
      </c>
      <c r="C1419" s="20">
        <v>31326</v>
      </c>
      <c r="D1419" s="21">
        <v>20019812.326000001</v>
      </c>
      <c r="E1419" s="22">
        <v>4.93016264E-2</v>
      </c>
      <c r="F1419" s="22">
        <v>4.9396425100000002E-2</v>
      </c>
      <c r="G1419" s="22">
        <v>-9.0335999999999997E-5</v>
      </c>
      <c r="H1419" s="22">
        <v>6.73299495E-2</v>
      </c>
      <c r="I1419" s="22">
        <v>6.7586018600000006E-2</v>
      </c>
      <c r="J1419" s="22">
        <v>-2.3985799999999999E-4</v>
      </c>
      <c r="K1419" s="22">
        <v>2.2844748000000002E-2</v>
      </c>
      <c r="L1419" s="22">
        <v>1.30066518E-2</v>
      </c>
      <c r="M1419" s="22">
        <v>4.9196965E-3</v>
      </c>
      <c r="N1419" s="22">
        <v>2.9459922000000002E-3</v>
      </c>
    </row>
    <row r="1420" spans="1:14" x14ac:dyDescent="0.2">
      <c r="A1420" s="12" t="s">
        <v>4374</v>
      </c>
      <c r="B1420" s="10" t="s">
        <v>4375</v>
      </c>
      <c r="C1420" s="20">
        <v>1121</v>
      </c>
      <c r="D1420" s="21">
        <v>2883832.6841000002</v>
      </c>
      <c r="E1420" s="22">
        <v>4.0165265300000003E-2</v>
      </c>
      <c r="F1420" s="22">
        <v>3.31541219E-2</v>
      </c>
      <c r="G1420" s="22">
        <v>6.7861544000000001E-3</v>
      </c>
      <c r="H1420" s="22">
        <v>-2.3841709999999999E-2</v>
      </c>
      <c r="I1420" s="22">
        <v>-2.9488291E-2</v>
      </c>
      <c r="J1420" s="22">
        <v>5.8181485000000002E-3</v>
      </c>
      <c r="K1420" s="22">
        <v>-3.9228400000000001E-4</v>
      </c>
      <c r="L1420" s="22">
        <v>-7.2539000000000002E-4</v>
      </c>
      <c r="M1420" s="22">
        <v>1.760512E-4</v>
      </c>
      <c r="N1420" s="22">
        <v>4.2436699999999998E-4</v>
      </c>
    </row>
    <row r="1421" spans="1:14" x14ac:dyDescent="0.2">
      <c r="A1421" s="12" t="s">
        <v>4376</v>
      </c>
      <c r="B1421" s="10" t="s">
        <v>4377</v>
      </c>
      <c r="C1421" s="20">
        <v>239</v>
      </c>
      <c r="D1421" s="21">
        <v>994919.00630000001</v>
      </c>
      <c r="E1421" s="22">
        <v>0.4012051526</v>
      </c>
      <c r="F1421" s="22">
        <v>0.39247311829999998</v>
      </c>
      <c r="G1421" s="22">
        <v>6.2708818000000001E-3</v>
      </c>
      <c r="H1421" s="22">
        <v>-7.7097973E-2</v>
      </c>
      <c r="I1421" s="22">
        <v>-7.7220076999999998E-2</v>
      </c>
      <c r="J1421" s="22">
        <v>1.323222E-4</v>
      </c>
      <c r="K1421" s="22">
        <v>-2.30755E-4</v>
      </c>
      <c r="L1421" s="22">
        <v>-8.5740999999999996E-4</v>
      </c>
      <c r="M1421" s="22">
        <v>3.7534599999999998E-5</v>
      </c>
      <c r="N1421" s="22">
        <v>1.4640620000000001E-4</v>
      </c>
    </row>
    <row r="1422" spans="1:14" x14ac:dyDescent="0.2">
      <c r="A1422" s="12" t="s">
        <v>4378</v>
      </c>
      <c r="B1422" s="10" t="s">
        <v>4379</v>
      </c>
      <c r="C1422" s="20">
        <v>46</v>
      </c>
      <c r="D1422" s="21">
        <v>246911.72330000001</v>
      </c>
      <c r="E1422" s="22">
        <v>0.19998601899999999</v>
      </c>
      <c r="F1422" s="22">
        <v>0.21276595740000001</v>
      </c>
      <c r="G1422" s="22">
        <v>-1.0537843999999999E-2</v>
      </c>
      <c r="H1422" s="22">
        <v>-0.193616649</v>
      </c>
      <c r="I1422" s="22">
        <v>-0.192982456</v>
      </c>
      <c r="J1422" s="22">
        <v>-7.8584800000000002E-4</v>
      </c>
      <c r="K1422" s="22">
        <v>-1.2691499999999999E-4</v>
      </c>
      <c r="L1422" s="22">
        <v>-6.1158399999999998E-4</v>
      </c>
      <c r="M1422" s="22">
        <v>7.2242239000000001E-6</v>
      </c>
      <c r="N1422" s="22">
        <v>3.6334000000000001E-5</v>
      </c>
    </row>
    <row r="1423" spans="1:14" x14ac:dyDescent="0.2">
      <c r="A1423" s="12" t="s">
        <v>4380</v>
      </c>
      <c r="B1423" s="10" t="s">
        <v>4381</v>
      </c>
      <c r="C1423" s="20">
        <v>5</v>
      </c>
      <c r="D1423" s="21">
        <v>32658.6</v>
      </c>
      <c r="E1423" s="22">
        <v>-5.5830785000000001E-2</v>
      </c>
      <c r="F1423" s="22">
        <v>-0.2</v>
      </c>
      <c r="G1423" s="22">
        <v>0.1802115185</v>
      </c>
      <c r="H1423" s="22">
        <v>-1.2426977000000001E-2</v>
      </c>
      <c r="I1423" s="22">
        <v>0.25</v>
      </c>
      <c r="J1423" s="22">
        <v>-0.20994158199999999</v>
      </c>
      <c r="K1423" s="22">
        <v>1.15378E-5</v>
      </c>
      <c r="L1423" s="22">
        <v>-4.2394270000000001E-6</v>
      </c>
      <c r="M1423" s="22">
        <v>7.8524172999999998E-7</v>
      </c>
      <c r="N1423" s="22">
        <v>4.8058384000000002E-6</v>
      </c>
    </row>
    <row r="1424" spans="1:14" ht="22.5" x14ac:dyDescent="0.2">
      <c r="A1424" s="12" t="s">
        <v>4382</v>
      </c>
      <c r="B1424" s="10" t="s">
        <v>4383</v>
      </c>
      <c r="C1424" s="20">
        <v>1444</v>
      </c>
      <c r="D1424" s="21">
        <v>726312.07389999996</v>
      </c>
      <c r="E1424" s="22">
        <v>-0.108868695</v>
      </c>
      <c r="F1424" s="22">
        <v>-0.111876988</v>
      </c>
      <c r="G1424" s="22">
        <v>3.3872480999999999E-3</v>
      </c>
      <c r="H1424" s="22">
        <v>-0.153100867</v>
      </c>
      <c r="I1424" s="22">
        <v>-0.138507463</v>
      </c>
      <c r="J1424" s="22">
        <v>-1.6939676000000001E-2</v>
      </c>
      <c r="K1424" s="22">
        <v>-2.676758E-3</v>
      </c>
      <c r="L1424" s="22">
        <v>-1.353546E-3</v>
      </c>
      <c r="M1424" s="22">
        <v>2.267778E-4</v>
      </c>
      <c r="N1424" s="22">
        <v>1.0687960000000001E-4</v>
      </c>
    </row>
    <row r="1425" spans="1:14" ht="22.5" x14ac:dyDescent="0.2">
      <c r="A1425" s="12" t="s">
        <v>4384</v>
      </c>
      <c r="B1425" s="10" t="s">
        <v>4385</v>
      </c>
      <c r="C1425" s="20">
        <v>33</v>
      </c>
      <c r="D1425" s="21">
        <v>76833.5098</v>
      </c>
      <c r="E1425" s="22">
        <v>-1.6837436000000001E-2</v>
      </c>
      <c r="F1425" s="22">
        <v>-3.9215686E-2</v>
      </c>
      <c r="G1425" s="22">
        <v>2.32916479E-2</v>
      </c>
      <c r="H1425" s="22">
        <v>-0.35199850900000001</v>
      </c>
      <c r="I1425" s="22">
        <v>-0.326530612</v>
      </c>
      <c r="J1425" s="22">
        <v>-3.7815967999999998E-2</v>
      </c>
      <c r="K1425" s="22">
        <v>-1.84604E-4</v>
      </c>
      <c r="L1425" s="22">
        <v>-4.30555E-4</v>
      </c>
      <c r="M1425" s="22">
        <v>5.1825954000000004E-6</v>
      </c>
      <c r="N1425" s="22">
        <v>1.13063E-5</v>
      </c>
    </row>
    <row r="1426" spans="1:14" ht="22.5" x14ac:dyDescent="0.2">
      <c r="A1426" s="12" t="s">
        <v>4386</v>
      </c>
      <c r="B1426" s="10" t="s">
        <v>4387</v>
      </c>
      <c r="C1426" s="20">
        <v>9</v>
      </c>
      <c r="D1426" s="21">
        <v>27182.971399999999</v>
      </c>
      <c r="E1426" s="22">
        <v>-0.30754162600000001</v>
      </c>
      <c r="F1426" s="22">
        <v>-0.3</v>
      </c>
      <c r="G1426" s="22">
        <v>-1.0773751E-2</v>
      </c>
      <c r="H1426" s="22">
        <v>0.2828854314</v>
      </c>
      <c r="I1426" s="22">
        <v>0.28571428570000001</v>
      </c>
      <c r="J1426" s="22">
        <v>-2.2002200000000001E-3</v>
      </c>
      <c r="K1426" s="22">
        <v>2.30755E-5</v>
      </c>
      <c r="L1426" s="22">
        <v>6.1834800000000006E-5</v>
      </c>
      <c r="M1426" s="22">
        <v>1.4134350999999999E-6</v>
      </c>
      <c r="N1426" s="22">
        <v>4.0000786000000003E-6</v>
      </c>
    </row>
    <row r="1427" spans="1:14" ht="22.5" x14ac:dyDescent="0.2">
      <c r="A1427" s="12" t="s">
        <v>4388</v>
      </c>
      <c r="B1427" s="10" t="s">
        <v>4389</v>
      </c>
      <c r="C1427" s="20">
        <v>3</v>
      </c>
      <c r="D1427" s="21">
        <v>11434.02</v>
      </c>
      <c r="E1427" s="22">
        <v>0.48309178739999997</v>
      </c>
      <c r="F1427" s="22">
        <v>0.5</v>
      </c>
      <c r="G1427" s="22">
        <v>-1.1272142000000001E-2</v>
      </c>
      <c r="H1427" s="22">
        <v>-2.2801302999999998E-2</v>
      </c>
      <c r="I1427" s="22">
        <v>0</v>
      </c>
      <c r="J1427" s="22">
        <v>-2.2801302999999998E-2</v>
      </c>
      <c r="K1427" s="22">
        <v>0</v>
      </c>
      <c r="L1427" s="22">
        <v>-2.7522570000000002E-6</v>
      </c>
      <c r="M1427" s="22">
        <v>4.7114503999999999E-7</v>
      </c>
      <c r="N1427" s="22">
        <v>1.6825599E-6</v>
      </c>
    </row>
    <row r="1428" spans="1:14" ht="33.75" x14ac:dyDescent="0.2">
      <c r="A1428" s="12" t="s">
        <v>4390</v>
      </c>
      <c r="B1428" s="10" t="s">
        <v>4391</v>
      </c>
      <c r="C1428" s="20">
        <v>24977</v>
      </c>
      <c r="D1428" s="21">
        <v>12467426.227</v>
      </c>
      <c r="E1428" s="22">
        <v>4.4408829999999996E-3</v>
      </c>
      <c r="F1428" s="22">
        <v>4.3472809000000001E-3</v>
      </c>
      <c r="G1428" s="22">
        <v>9.3196999999999996E-5</v>
      </c>
      <c r="H1428" s="22">
        <v>3.6878221599999997E-2</v>
      </c>
      <c r="I1428" s="22">
        <v>3.8539975900000002E-2</v>
      </c>
      <c r="J1428" s="22">
        <v>-1.600087E-3</v>
      </c>
      <c r="K1428" s="22">
        <v>1.0683957900000001E-2</v>
      </c>
      <c r="L1428" s="22">
        <v>4.5698746999999996E-3</v>
      </c>
      <c r="M1428" s="22">
        <v>3.9225965000000002E-3</v>
      </c>
      <c r="N1428" s="22">
        <v>1.8346295999999999E-3</v>
      </c>
    </row>
    <row r="1429" spans="1:14" ht="22.5" x14ac:dyDescent="0.2">
      <c r="A1429" s="12" t="s">
        <v>4392</v>
      </c>
      <c r="B1429" s="10" t="s">
        <v>4393</v>
      </c>
      <c r="C1429" s="20">
        <v>358</v>
      </c>
      <c r="D1429" s="21">
        <v>179602.22659999999</v>
      </c>
      <c r="E1429" s="22">
        <v>-7.7176602999999996E-2</v>
      </c>
      <c r="F1429" s="22">
        <v>-8.5416667000000002E-2</v>
      </c>
      <c r="G1429" s="22">
        <v>9.0096368999999996E-3</v>
      </c>
      <c r="H1429" s="22">
        <v>-0.194400038</v>
      </c>
      <c r="I1429" s="22">
        <v>-0.18451025099999999</v>
      </c>
      <c r="J1429" s="22">
        <v>-1.2127420999999999E-2</v>
      </c>
      <c r="K1429" s="22">
        <v>-9.3455800000000005E-4</v>
      </c>
      <c r="L1429" s="22">
        <v>-4.4709699999999998E-4</v>
      </c>
      <c r="M1429" s="22">
        <v>5.6223300000000001E-5</v>
      </c>
      <c r="N1429" s="22">
        <v>2.6429200000000001E-5</v>
      </c>
    </row>
    <row r="1430" spans="1:14" ht="22.5" x14ac:dyDescent="0.2">
      <c r="A1430" s="12" t="s">
        <v>4394</v>
      </c>
      <c r="B1430" s="10" t="s">
        <v>4395</v>
      </c>
      <c r="C1430" s="20">
        <v>2</v>
      </c>
      <c r="D1430" s="21">
        <v>2737.56</v>
      </c>
      <c r="E1430" s="22">
        <v>0</v>
      </c>
      <c r="F1430" s="22">
        <v>0</v>
      </c>
      <c r="G1430" s="22">
        <v>0</v>
      </c>
      <c r="H1430" s="22">
        <v>-0.67051070800000001</v>
      </c>
      <c r="I1430" s="22">
        <v>-0.66666666699999999</v>
      </c>
      <c r="J1430" s="22">
        <v>-1.1532125000000001E-2</v>
      </c>
      <c r="K1430" s="22">
        <v>-4.6150999999999999E-5</v>
      </c>
      <c r="L1430" s="22">
        <v>-5.7469999999999997E-5</v>
      </c>
      <c r="M1430" s="22">
        <v>3.1409669E-7</v>
      </c>
      <c r="N1430" s="22">
        <v>4.0284246E-7</v>
      </c>
    </row>
    <row r="1431" spans="1:14" ht="22.5" x14ac:dyDescent="0.2">
      <c r="A1431" s="12" t="s">
        <v>4396</v>
      </c>
      <c r="B1431" s="10" t="s">
        <v>4397</v>
      </c>
      <c r="C1431" s="20">
        <v>1</v>
      </c>
      <c r="D1431" s="21">
        <v>1893.95</v>
      </c>
      <c r="E1431" s="22" t="s">
        <v>1125</v>
      </c>
      <c r="F1431" s="22" t="s">
        <v>1125</v>
      </c>
      <c r="G1431" s="22" t="s">
        <v>1125</v>
      </c>
      <c r="H1431" s="22">
        <v>0</v>
      </c>
      <c r="I1431" s="22">
        <v>0</v>
      </c>
      <c r="J1431" s="22">
        <v>0</v>
      </c>
      <c r="K1431" s="22">
        <v>0</v>
      </c>
      <c r="L1431" s="22">
        <v>0</v>
      </c>
      <c r="M1431" s="22">
        <v>1.5704834999999999E-7</v>
      </c>
      <c r="N1431" s="22">
        <v>2.7870201000000001E-7</v>
      </c>
    </row>
    <row r="1432" spans="1:14" ht="22.5" x14ac:dyDescent="0.2">
      <c r="A1432" s="12" t="s">
        <v>4398</v>
      </c>
      <c r="B1432" s="10" t="s">
        <v>4399</v>
      </c>
      <c r="C1432" s="20">
        <v>2345</v>
      </c>
      <c r="D1432" s="21">
        <v>1164658.7017000001</v>
      </c>
      <c r="E1432" s="22">
        <v>-4.5188040999999998E-2</v>
      </c>
      <c r="F1432" s="22">
        <v>-4.0141155999999997E-2</v>
      </c>
      <c r="G1432" s="22">
        <v>-5.257945E-3</v>
      </c>
      <c r="H1432" s="22">
        <v>7.2316852200000004E-2</v>
      </c>
      <c r="I1432" s="22">
        <v>7.1231617600000005E-2</v>
      </c>
      <c r="J1432" s="22">
        <v>1.0130718E-3</v>
      </c>
      <c r="K1432" s="22">
        <v>1.7883515E-3</v>
      </c>
      <c r="L1432" s="22">
        <v>8.0514750000000004E-4</v>
      </c>
      <c r="M1432" s="22">
        <v>3.6827840000000001E-4</v>
      </c>
      <c r="N1432" s="22">
        <v>1.7138400000000001E-4</v>
      </c>
    </row>
    <row r="1433" spans="1:14" ht="33.75" x14ac:dyDescent="0.2">
      <c r="A1433" s="12" t="s">
        <v>4400</v>
      </c>
      <c r="B1433" s="10" t="s">
        <v>4401</v>
      </c>
      <c r="C1433" s="20">
        <v>1084</v>
      </c>
      <c r="D1433" s="21">
        <v>841061.81889999995</v>
      </c>
      <c r="E1433" s="22">
        <v>-9.8274465000000005E-2</v>
      </c>
      <c r="F1433" s="22">
        <v>-9.1468100999999996E-2</v>
      </c>
      <c r="G1433" s="22">
        <v>-7.491607E-3</v>
      </c>
      <c r="H1433" s="22">
        <v>-7.4520232000000006E-2</v>
      </c>
      <c r="I1433" s="22">
        <v>-8.2910320999999995E-2</v>
      </c>
      <c r="J1433" s="22">
        <v>9.1486029000000003E-3</v>
      </c>
      <c r="K1433" s="22">
        <v>-1.1307000000000001E-3</v>
      </c>
      <c r="L1433" s="22">
        <v>-6.9863200000000003E-4</v>
      </c>
      <c r="M1433" s="22">
        <v>1.702404E-4</v>
      </c>
      <c r="N1433" s="22">
        <v>1.237655E-4</v>
      </c>
    </row>
    <row r="1434" spans="1:14" ht="33.75" x14ac:dyDescent="0.2">
      <c r="A1434" s="12" t="s">
        <v>4402</v>
      </c>
      <c r="B1434" s="10" t="s">
        <v>4403</v>
      </c>
      <c r="C1434" s="20">
        <v>124</v>
      </c>
      <c r="D1434" s="21">
        <v>280186.9559</v>
      </c>
      <c r="E1434" s="22">
        <v>0.1914602443</v>
      </c>
      <c r="F1434" s="22">
        <v>0.2155172414</v>
      </c>
      <c r="G1434" s="22">
        <v>-1.9791572E-2</v>
      </c>
      <c r="H1434" s="22">
        <v>-0.12299574100000001</v>
      </c>
      <c r="I1434" s="22">
        <v>-0.120567376</v>
      </c>
      <c r="J1434" s="22">
        <v>-2.7612859999999999E-3</v>
      </c>
      <c r="K1434" s="22">
        <v>-1.9614200000000001E-4</v>
      </c>
      <c r="L1434" s="22">
        <v>-4.0536800000000003E-4</v>
      </c>
      <c r="M1434" s="22">
        <v>1.9474E-5</v>
      </c>
      <c r="N1434" s="22">
        <v>4.1230599999999998E-5</v>
      </c>
    </row>
    <row r="1435" spans="1:14" ht="33.75" x14ac:dyDescent="0.2">
      <c r="A1435" s="12" t="s">
        <v>4404</v>
      </c>
      <c r="B1435" s="10" t="s">
        <v>4405</v>
      </c>
      <c r="C1435" s="20">
        <v>35</v>
      </c>
      <c r="D1435" s="21">
        <v>105710.06879999999</v>
      </c>
      <c r="E1435" s="22">
        <v>3.7421525999999997E-2</v>
      </c>
      <c r="F1435" s="22">
        <v>-4.8780487999999997E-2</v>
      </c>
      <c r="G1435" s="22">
        <v>9.0622629900000001E-2</v>
      </c>
      <c r="H1435" s="22">
        <v>-0.113138005</v>
      </c>
      <c r="I1435" s="22">
        <v>-0.102564103</v>
      </c>
      <c r="J1435" s="22">
        <v>-1.1782348E-2</v>
      </c>
      <c r="K1435" s="22">
        <v>-4.6150999999999999E-5</v>
      </c>
      <c r="L1435" s="22">
        <v>-1.3911800000000001E-4</v>
      </c>
      <c r="M1435" s="22">
        <v>5.4966921E-6</v>
      </c>
      <c r="N1435" s="22">
        <v>1.5555600000000001E-5</v>
      </c>
    </row>
    <row r="1436" spans="1:14" ht="33.75" x14ac:dyDescent="0.2">
      <c r="A1436" s="12" t="s">
        <v>4406</v>
      </c>
      <c r="B1436" s="10" t="s">
        <v>4407</v>
      </c>
      <c r="C1436" s="20">
        <v>10</v>
      </c>
      <c r="D1436" s="21">
        <v>41756.9</v>
      </c>
      <c r="E1436" s="22">
        <v>-0.16474464599999999</v>
      </c>
      <c r="F1436" s="22">
        <v>-0.16666666699999999</v>
      </c>
      <c r="G1436" s="22">
        <v>2.306425E-3</v>
      </c>
      <c r="H1436" s="22">
        <v>0.97238658779999998</v>
      </c>
      <c r="I1436" s="22">
        <v>1</v>
      </c>
      <c r="J1436" s="22">
        <v>-1.3806706E-2</v>
      </c>
      <c r="K1436" s="22">
        <v>5.7688800000000002E-5</v>
      </c>
      <c r="L1436" s="22">
        <v>2.123677E-4</v>
      </c>
      <c r="M1436" s="22">
        <v>1.5704834999999999E-6</v>
      </c>
      <c r="N1436" s="22">
        <v>6.1446881000000003E-6</v>
      </c>
    </row>
    <row r="1437" spans="1:14" ht="33.75" x14ac:dyDescent="0.2">
      <c r="A1437" s="12" t="s">
        <v>4408</v>
      </c>
      <c r="B1437" s="10" t="s">
        <v>4409</v>
      </c>
      <c r="C1437" s="20">
        <v>482</v>
      </c>
      <c r="D1437" s="21">
        <v>369996.18680000002</v>
      </c>
      <c r="E1437" s="22">
        <v>0.175746718</v>
      </c>
      <c r="F1437" s="22">
        <v>0.1796407186</v>
      </c>
      <c r="G1437" s="22">
        <v>-3.301006E-3</v>
      </c>
      <c r="H1437" s="22">
        <v>0.21989358780000001</v>
      </c>
      <c r="I1437" s="22">
        <v>0.22335025380000001</v>
      </c>
      <c r="J1437" s="22">
        <v>-2.8255730000000001E-3</v>
      </c>
      <c r="K1437" s="22">
        <v>1.0153221E-3</v>
      </c>
      <c r="L1437" s="22">
        <v>6.8802010000000005E-4</v>
      </c>
      <c r="M1437" s="22">
        <v>7.5697299999999998E-5</v>
      </c>
      <c r="N1437" s="22">
        <v>5.4446400000000001E-5</v>
      </c>
    </row>
    <row r="1438" spans="1:14" ht="33.75" x14ac:dyDescent="0.2">
      <c r="A1438" s="12" t="s">
        <v>4410</v>
      </c>
      <c r="B1438" s="10" t="s">
        <v>4411</v>
      </c>
      <c r="C1438" s="20">
        <v>1161</v>
      </c>
      <c r="D1438" s="21">
        <v>880478.29799999995</v>
      </c>
      <c r="E1438" s="22">
        <v>-1.5300391E-2</v>
      </c>
      <c r="F1438" s="22">
        <v>-9.661836E-3</v>
      </c>
      <c r="G1438" s="22">
        <v>-5.6935659999999997E-3</v>
      </c>
      <c r="H1438" s="22">
        <v>-5.9658890999999999E-2</v>
      </c>
      <c r="I1438" s="22">
        <v>-5.7723576999999998E-2</v>
      </c>
      <c r="J1438" s="22">
        <v>-2.0538710000000001E-3</v>
      </c>
      <c r="K1438" s="22">
        <v>-8.1917999999999997E-4</v>
      </c>
      <c r="L1438" s="22">
        <v>-5.7529200000000003E-4</v>
      </c>
      <c r="M1438" s="22">
        <v>1.823331E-4</v>
      </c>
      <c r="N1438" s="22">
        <v>1.295658E-4</v>
      </c>
    </row>
    <row r="1439" spans="1:14" ht="33.75" x14ac:dyDescent="0.2">
      <c r="A1439" s="12" t="s">
        <v>4412</v>
      </c>
      <c r="B1439" s="10" t="s">
        <v>4413</v>
      </c>
      <c r="C1439" s="20">
        <v>568</v>
      </c>
      <c r="D1439" s="21">
        <v>1226585.2934000001</v>
      </c>
      <c r="E1439" s="22">
        <v>-7.3527439999999999E-2</v>
      </c>
      <c r="F1439" s="22">
        <v>-7.8402367000000001E-2</v>
      </c>
      <c r="G1439" s="22">
        <v>5.2896482999999998E-3</v>
      </c>
      <c r="H1439" s="22">
        <v>-9.3173018999999996E-2</v>
      </c>
      <c r="I1439" s="22">
        <v>-8.8282503999999998E-2</v>
      </c>
      <c r="J1439" s="22">
        <v>-5.3640679999999996E-3</v>
      </c>
      <c r="K1439" s="22">
        <v>-6.3457599999999998E-4</v>
      </c>
      <c r="L1439" s="22">
        <v>-1.3001E-3</v>
      </c>
      <c r="M1439" s="22">
        <v>8.9203500000000001E-5</v>
      </c>
      <c r="N1439" s="22">
        <v>1.8049670000000001E-4</v>
      </c>
    </row>
    <row r="1440" spans="1:14" ht="33.75" x14ac:dyDescent="0.2">
      <c r="A1440" s="12" t="s">
        <v>4414</v>
      </c>
      <c r="B1440" s="10" t="s">
        <v>4415</v>
      </c>
      <c r="C1440" s="20">
        <v>223</v>
      </c>
      <c r="D1440" s="21">
        <v>720514.85519999999</v>
      </c>
      <c r="E1440" s="22">
        <v>-0.17667766200000001</v>
      </c>
      <c r="F1440" s="22">
        <v>-0.178988327</v>
      </c>
      <c r="G1440" s="22">
        <v>2.8144115999999999E-3</v>
      </c>
      <c r="H1440" s="22">
        <v>5.2098219899999999E-2</v>
      </c>
      <c r="I1440" s="22">
        <v>5.6872037899999998E-2</v>
      </c>
      <c r="J1440" s="22">
        <v>-4.5169310000000001E-3</v>
      </c>
      <c r="K1440" s="22">
        <v>1.38453E-4</v>
      </c>
      <c r="L1440" s="22">
        <v>3.680636E-4</v>
      </c>
      <c r="M1440" s="22">
        <v>3.5021799999999997E-5</v>
      </c>
      <c r="N1440" s="22">
        <v>1.060265E-4</v>
      </c>
    </row>
    <row r="1441" spans="1:14" ht="33.75" x14ac:dyDescent="0.2">
      <c r="A1441" s="12" t="s">
        <v>4416</v>
      </c>
      <c r="B1441" s="10" t="s">
        <v>4417</v>
      </c>
      <c r="C1441" s="20">
        <v>29</v>
      </c>
      <c r="D1441" s="21">
        <v>114216.9955</v>
      </c>
      <c r="E1441" s="22">
        <v>0.32476275399999999</v>
      </c>
      <c r="F1441" s="22">
        <v>0.32558139530000002</v>
      </c>
      <c r="G1441" s="22">
        <v>-6.1757200000000004E-4</v>
      </c>
      <c r="H1441" s="22">
        <v>-0.49686336599999997</v>
      </c>
      <c r="I1441" s="22">
        <v>-0.49122807000000002</v>
      </c>
      <c r="J1441" s="22">
        <v>-1.1076272E-2</v>
      </c>
      <c r="K1441" s="22">
        <v>-3.2305700000000002E-4</v>
      </c>
      <c r="L1441" s="22">
        <v>-1.1635770000000001E-3</v>
      </c>
      <c r="M1441" s="22">
        <v>4.5544019999999996E-6</v>
      </c>
      <c r="N1441" s="22">
        <v>1.6807500000000001E-5</v>
      </c>
    </row>
    <row r="1442" spans="1:14" ht="33.75" x14ac:dyDescent="0.2">
      <c r="A1442" s="12" t="s">
        <v>4418</v>
      </c>
      <c r="B1442" s="10" t="s">
        <v>4419</v>
      </c>
      <c r="C1442" s="20">
        <v>1437</v>
      </c>
      <c r="D1442" s="21">
        <v>1083793.1714999999</v>
      </c>
      <c r="E1442" s="22">
        <v>7.0585415499999998E-2</v>
      </c>
      <c r="F1442" s="22">
        <v>6.8089430899999998E-2</v>
      </c>
      <c r="G1442" s="22">
        <v>2.3368686E-3</v>
      </c>
      <c r="H1442" s="22">
        <v>0.35796906769999998</v>
      </c>
      <c r="I1442" s="22">
        <v>0.36441484299999999</v>
      </c>
      <c r="J1442" s="22">
        <v>-4.7242050000000004E-3</v>
      </c>
      <c r="K1442" s="22">
        <v>4.4189588E-3</v>
      </c>
      <c r="L1442" s="22">
        <v>2.9411776999999999E-3</v>
      </c>
      <c r="M1442" s="22">
        <v>2.256785E-4</v>
      </c>
      <c r="N1442" s="22">
        <v>1.5948429999999999E-4</v>
      </c>
    </row>
    <row r="1443" spans="1:14" ht="45" x14ac:dyDescent="0.2">
      <c r="A1443" s="12" t="s">
        <v>4420</v>
      </c>
      <c r="B1443" s="10" t="s">
        <v>1094</v>
      </c>
      <c r="C1443" s="20">
        <v>30542</v>
      </c>
      <c r="D1443" s="21">
        <v>9551201.4971999992</v>
      </c>
      <c r="E1443" s="22">
        <v>3.23565533E-2</v>
      </c>
      <c r="F1443" s="22">
        <v>3.212777E-2</v>
      </c>
      <c r="G1443" s="22">
        <v>2.2166190000000001E-4</v>
      </c>
      <c r="H1443" s="22">
        <v>9.2473030799999995E-2</v>
      </c>
      <c r="I1443" s="22">
        <v>9.3275410200000006E-2</v>
      </c>
      <c r="J1443" s="22">
        <v>-7.3392200000000002E-4</v>
      </c>
      <c r="K1443" s="22">
        <v>2.9975078499999998E-2</v>
      </c>
      <c r="L1443" s="22">
        <v>8.3144305000000009E-3</v>
      </c>
      <c r="M1443" s="22">
        <v>4.7965706000000002E-3</v>
      </c>
      <c r="N1443" s="22">
        <v>1.405496E-3</v>
      </c>
    </row>
    <row r="1444" spans="1:14" ht="33.75" x14ac:dyDescent="0.2">
      <c r="A1444" s="12" t="s">
        <v>4421</v>
      </c>
      <c r="B1444" s="10" t="s">
        <v>4422</v>
      </c>
      <c r="C1444" s="20">
        <v>287</v>
      </c>
      <c r="D1444" s="21">
        <v>134615.82180000001</v>
      </c>
      <c r="E1444" s="22">
        <v>-0.107742476</v>
      </c>
      <c r="F1444" s="22">
        <v>-0.11377245499999999</v>
      </c>
      <c r="G1444" s="22">
        <v>6.8040977999999997E-3</v>
      </c>
      <c r="H1444" s="22">
        <v>-2.9532988E-2</v>
      </c>
      <c r="I1444" s="22">
        <v>-3.0405405E-2</v>
      </c>
      <c r="J1444" s="22">
        <v>8.9977579999999996E-4</v>
      </c>
      <c r="K1444" s="22">
        <v>-1.0384E-4</v>
      </c>
      <c r="L1444" s="22">
        <v>-4.2261000000000001E-5</v>
      </c>
      <c r="M1444" s="22">
        <v>4.50729E-5</v>
      </c>
      <c r="N1444" s="22">
        <v>1.98092E-5</v>
      </c>
    </row>
    <row r="1445" spans="1:14" ht="33.75" x14ac:dyDescent="0.2">
      <c r="A1445" s="12" t="s">
        <v>4423</v>
      </c>
      <c r="B1445" s="10" t="s">
        <v>4424</v>
      </c>
      <c r="C1445" s="20">
        <v>9</v>
      </c>
      <c r="D1445" s="21">
        <v>12334.2472</v>
      </c>
      <c r="E1445" s="22">
        <v>-0.35654008399999998</v>
      </c>
      <c r="F1445" s="22">
        <v>-0.35714285699999998</v>
      </c>
      <c r="G1445" s="22">
        <v>9.3764650000000005E-4</v>
      </c>
      <c r="H1445" s="22">
        <v>-1.0928960000000001E-3</v>
      </c>
      <c r="I1445" s="22">
        <v>0</v>
      </c>
      <c r="J1445" s="22">
        <v>-1.0928960000000001E-3</v>
      </c>
      <c r="K1445" s="22">
        <v>0</v>
      </c>
      <c r="L1445" s="22">
        <v>-1.3921299999999999E-7</v>
      </c>
      <c r="M1445" s="22">
        <v>1.4134350999999999E-6</v>
      </c>
      <c r="N1445" s="22">
        <v>1.8150317999999999E-6</v>
      </c>
    </row>
    <row r="1446" spans="1:14" ht="33.75" x14ac:dyDescent="0.2">
      <c r="A1446" s="12" t="s">
        <v>4425</v>
      </c>
      <c r="B1446" s="10" t="s">
        <v>4426</v>
      </c>
      <c r="C1446" s="20" t="s">
        <v>1125</v>
      </c>
      <c r="D1446" s="21" t="s">
        <v>1125</v>
      </c>
      <c r="E1446" s="22">
        <v>-3.8461538000000003E-2</v>
      </c>
      <c r="F1446" s="22">
        <v>0</v>
      </c>
      <c r="G1446" s="22">
        <v>-3.8461538000000003E-2</v>
      </c>
      <c r="H1446" s="22" t="s">
        <v>1125</v>
      </c>
      <c r="I1446" s="22" t="s">
        <v>1125</v>
      </c>
      <c r="J1446" s="22" t="s">
        <v>1125</v>
      </c>
      <c r="K1446" s="22" t="s">
        <v>1125</v>
      </c>
      <c r="L1446" s="22" t="s">
        <v>1125</v>
      </c>
      <c r="M1446" s="22" t="s">
        <v>1125</v>
      </c>
      <c r="N1446" s="22" t="s">
        <v>1613</v>
      </c>
    </row>
    <row r="1447" spans="1:14" ht="33.75" x14ac:dyDescent="0.2">
      <c r="A1447" s="12" t="s">
        <v>4427</v>
      </c>
      <c r="B1447" s="10" t="s">
        <v>4428</v>
      </c>
      <c r="C1447" s="20">
        <v>459</v>
      </c>
      <c r="D1447" s="21">
        <v>165302.34839999999</v>
      </c>
      <c r="E1447" s="22">
        <v>0.30472636819999999</v>
      </c>
      <c r="F1447" s="22">
        <v>0.30385487529999999</v>
      </c>
      <c r="G1447" s="22">
        <v>6.6839709999999997E-4</v>
      </c>
      <c r="H1447" s="22">
        <v>-0.19960135200000001</v>
      </c>
      <c r="I1447" s="22">
        <v>-0.20173912999999999</v>
      </c>
      <c r="J1447" s="22">
        <v>2.678045E-3</v>
      </c>
      <c r="K1447" s="22">
        <v>-1.338379E-3</v>
      </c>
      <c r="L1447" s="22">
        <v>-4.2525499999999998E-4</v>
      </c>
      <c r="M1447" s="22">
        <v>7.2085199999999999E-5</v>
      </c>
      <c r="N1447" s="22">
        <v>2.4324900000000002E-5</v>
      </c>
    </row>
    <row r="1448" spans="1:14" ht="33.75" x14ac:dyDescent="0.2">
      <c r="A1448" s="12" t="s">
        <v>4429</v>
      </c>
      <c r="B1448" s="10" t="s">
        <v>4430</v>
      </c>
      <c r="C1448" s="20">
        <v>3569</v>
      </c>
      <c r="D1448" s="21">
        <v>1918878.2557000001</v>
      </c>
      <c r="E1448" s="22">
        <v>-0.103735481</v>
      </c>
      <c r="F1448" s="22">
        <v>-6.7613785999999995E-2</v>
      </c>
      <c r="G1448" s="22">
        <v>-3.8741129999999999E-2</v>
      </c>
      <c r="H1448" s="22">
        <v>-1.1505059999999999E-3</v>
      </c>
      <c r="I1448" s="22">
        <v>6.7720089999999998E-3</v>
      </c>
      <c r="J1448" s="22">
        <v>-7.8692239999999993E-3</v>
      </c>
      <c r="K1448" s="22">
        <v>2.7690599999999999E-4</v>
      </c>
      <c r="L1448" s="22">
        <v>-2.2793999999999999E-5</v>
      </c>
      <c r="M1448" s="22">
        <v>5.6050550000000005E-4</v>
      </c>
      <c r="N1448" s="22">
        <v>2.8237029999999999E-4</v>
      </c>
    </row>
    <row r="1449" spans="1:14" ht="33.75" x14ac:dyDescent="0.2">
      <c r="A1449" s="12" t="s">
        <v>4431</v>
      </c>
      <c r="B1449" s="10" t="s">
        <v>4432</v>
      </c>
      <c r="C1449" s="20">
        <v>1234</v>
      </c>
      <c r="D1449" s="21">
        <v>1848199.0612999999</v>
      </c>
      <c r="E1449" s="22">
        <v>-7.0092919000000004E-2</v>
      </c>
      <c r="F1449" s="22">
        <v>-6.7746686E-2</v>
      </c>
      <c r="G1449" s="22">
        <v>-2.5167330000000002E-3</v>
      </c>
      <c r="H1449" s="22">
        <v>-2.8377821000000001E-2</v>
      </c>
      <c r="I1449" s="22">
        <v>-2.5276461E-2</v>
      </c>
      <c r="J1449" s="22">
        <v>-3.181784E-3</v>
      </c>
      <c r="K1449" s="22">
        <v>-3.6920799999999999E-4</v>
      </c>
      <c r="L1449" s="22">
        <v>-5.5685700000000001E-4</v>
      </c>
      <c r="M1449" s="22">
        <v>1.937977E-4</v>
      </c>
      <c r="N1449" s="22">
        <v>2.7196959999999999E-4</v>
      </c>
    </row>
    <row r="1450" spans="1:14" ht="33.75" x14ac:dyDescent="0.2">
      <c r="A1450" s="12" t="s">
        <v>4433</v>
      </c>
      <c r="B1450" s="10" t="s">
        <v>4434</v>
      </c>
      <c r="C1450" s="20">
        <v>408</v>
      </c>
      <c r="D1450" s="21">
        <v>951845.76769999997</v>
      </c>
      <c r="E1450" s="22">
        <v>-3.8561910999999997E-2</v>
      </c>
      <c r="F1450" s="22">
        <v>-3.7383178000000003E-2</v>
      </c>
      <c r="G1450" s="22">
        <v>-1.2245089999999999E-3</v>
      </c>
      <c r="H1450" s="22">
        <v>-0.198411529</v>
      </c>
      <c r="I1450" s="22">
        <v>-0.20776699000000001</v>
      </c>
      <c r="J1450" s="22">
        <v>1.18089771E-2</v>
      </c>
      <c r="K1450" s="22">
        <v>-1.234539E-3</v>
      </c>
      <c r="L1450" s="22">
        <v>-2.4304980000000001E-3</v>
      </c>
      <c r="M1450" s="22">
        <v>6.4075699999999994E-5</v>
      </c>
      <c r="N1450" s="22">
        <v>1.4006779999999999E-4</v>
      </c>
    </row>
    <row r="1451" spans="1:14" ht="33.75" x14ac:dyDescent="0.2">
      <c r="A1451" s="12" t="s">
        <v>4435</v>
      </c>
      <c r="B1451" s="10" t="s">
        <v>4436</v>
      </c>
      <c r="C1451" s="20">
        <v>78</v>
      </c>
      <c r="D1451" s="21">
        <v>298912.02779999998</v>
      </c>
      <c r="E1451" s="22">
        <v>1.5367916000000001E-2</v>
      </c>
      <c r="F1451" s="22">
        <v>1.03092784E-2</v>
      </c>
      <c r="G1451" s="22">
        <v>5.0070189000000001E-3</v>
      </c>
      <c r="H1451" s="22">
        <v>-0.207370885</v>
      </c>
      <c r="I1451" s="22">
        <v>-0.20408163300000001</v>
      </c>
      <c r="J1451" s="22">
        <v>-4.1326499999999999E-3</v>
      </c>
      <c r="K1451" s="22">
        <v>-2.30755E-4</v>
      </c>
      <c r="L1451" s="22">
        <v>-8.0674200000000005E-4</v>
      </c>
      <c r="M1451" s="22">
        <v>1.2249799999999999E-5</v>
      </c>
      <c r="N1451" s="22">
        <v>4.3986100000000002E-5</v>
      </c>
    </row>
    <row r="1452" spans="1:14" ht="33.75" x14ac:dyDescent="0.2">
      <c r="A1452" s="12" t="s">
        <v>4437</v>
      </c>
      <c r="B1452" s="10" t="s">
        <v>4438</v>
      </c>
      <c r="C1452" s="20">
        <v>2830</v>
      </c>
      <c r="D1452" s="21">
        <v>1022434.32</v>
      </c>
      <c r="E1452" s="22">
        <v>4.1384539800000002E-2</v>
      </c>
      <c r="F1452" s="22">
        <v>4.2667622799999999E-2</v>
      </c>
      <c r="G1452" s="22">
        <v>-1.2305770000000001E-3</v>
      </c>
      <c r="H1452" s="22">
        <v>-2.6141177000000002E-2</v>
      </c>
      <c r="I1452" s="22">
        <v>-2.6822558E-2</v>
      </c>
      <c r="J1452" s="22">
        <v>7.0016190000000002E-4</v>
      </c>
      <c r="K1452" s="22">
        <v>-8.9994499999999998E-4</v>
      </c>
      <c r="L1452" s="22">
        <v>-2.8312500000000001E-4</v>
      </c>
      <c r="M1452" s="22">
        <v>4.4444679999999998E-4</v>
      </c>
      <c r="N1452" s="22">
        <v>1.504551E-4</v>
      </c>
    </row>
    <row r="1453" spans="1:14" ht="33.75" x14ac:dyDescent="0.2">
      <c r="A1453" s="12" t="s">
        <v>4439</v>
      </c>
      <c r="B1453" s="10" t="s">
        <v>4440</v>
      </c>
      <c r="C1453" s="20">
        <v>51</v>
      </c>
      <c r="D1453" s="21">
        <v>35324.313600000001</v>
      </c>
      <c r="E1453" s="22">
        <v>-0.149530634</v>
      </c>
      <c r="F1453" s="22">
        <v>-0.12121212100000001</v>
      </c>
      <c r="G1453" s="22">
        <v>-3.2224514000000003E-2</v>
      </c>
      <c r="H1453" s="22">
        <v>-0.12421623499999999</v>
      </c>
      <c r="I1453" s="22">
        <v>-0.12068965500000001</v>
      </c>
      <c r="J1453" s="22">
        <v>-4.0106200000000003E-3</v>
      </c>
      <c r="K1453" s="22">
        <v>-8.0764000000000001E-5</v>
      </c>
      <c r="L1453" s="22">
        <v>-5.1684999999999997E-5</v>
      </c>
      <c r="M1453" s="22">
        <v>8.0094656000000007E-6</v>
      </c>
      <c r="N1453" s="22">
        <v>5.1981083000000003E-6</v>
      </c>
    </row>
    <row r="1454" spans="1:14" ht="33.75" x14ac:dyDescent="0.2">
      <c r="A1454" s="12" t="s">
        <v>4441</v>
      </c>
      <c r="B1454" s="10" t="s">
        <v>4442</v>
      </c>
      <c r="C1454" s="20">
        <v>11</v>
      </c>
      <c r="D1454" s="21">
        <v>11621.5335</v>
      </c>
      <c r="E1454" s="22">
        <v>-0.20212765999999999</v>
      </c>
      <c r="F1454" s="22">
        <v>-0.18181818199999999</v>
      </c>
      <c r="G1454" s="22">
        <v>-2.4822694999999999E-2</v>
      </c>
      <c r="H1454" s="22">
        <v>0.23888888890000001</v>
      </c>
      <c r="I1454" s="22">
        <v>0.22222222220000001</v>
      </c>
      <c r="J1454" s="22">
        <v>1.36363636E-2</v>
      </c>
      <c r="K1454" s="22">
        <v>2.30755E-5</v>
      </c>
      <c r="L1454" s="22">
        <v>2.31175E-5</v>
      </c>
      <c r="M1454" s="22">
        <v>1.7275317999999999E-6</v>
      </c>
      <c r="N1454" s="22">
        <v>1.7101533E-6</v>
      </c>
    </row>
    <row r="1455" spans="1:14" ht="33.75" x14ac:dyDescent="0.2">
      <c r="A1455" s="12" t="s">
        <v>4443</v>
      </c>
      <c r="B1455" s="10" t="s">
        <v>4444</v>
      </c>
      <c r="C1455" s="20">
        <v>4</v>
      </c>
      <c r="D1455" s="21">
        <v>5400.0630000000001</v>
      </c>
      <c r="E1455" s="22">
        <v>0.71333333330000004</v>
      </c>
      <c r="F1455" s="22">
        <v>0.66666666669999997</v>
      </c>
      <c r="G1455" s="22">
        <v>2.8000000000000001E-2</v>
      </c>
      <c r="H1455" s="22">
        <v>-0.192607004</v>
      </c>
      <c r="I1455" s="22">
        <v>-0.2</v>
      </c>
      <c r="J1455" s="22">
        <v>9.2412451E-3</v>
      </c>
      <c r="K1455" s="22">
        <v>-1.1538E-5</v>
      </c>
      <c r="L1455" s="22">
        <v>-1.3288999999999999E-5</v>
      </c>
      <c r="M1455" s="22">
        <v>6.2819337999999999E-7</v>
      </c>
      <c r="N1455" s="22">
        <v>7.9464000000000003E-7</v>
      </c>
    </row>
    <row r="1456" spans="1:14" ht="33.75" x14ac:dyDescent="0.2">
      <c r="A1456" s="12" t="s">
        <v>4445</v>
      </c>
      <c r="B1456" s="10" t="s">
        <v>4446</v>
      </c>
      <c r="C1456" s="20">
        <v>2</v>
      </c>
      <c r="D1456" s="21">
        <v>3765.68</v>
      </c>
      <c r="E1456" s="22">
        <v>0.28009828009999999</v>
      </c>
      <c r="F1456" s="22">
        <v>0.25</v>
      </c>
      <c r="G1456" s="22">
        <v>2.4078624100000001E-2</v>
      </c>
      <c r="H1456" s="22">
        <v>-0.61612284100000003</v>
      </c>
      <c r="I1456" s="22">
        <v>-0.6</v>
      </c>
      <c r="J1456" s="22">
        <v>-4.0307101999999997E-2</v>
      </c>
      <c r="K1456" s="22">
        <v>-3.4613000000000002E-5</v>
      </c>
      <c r="L1456" s="22">
        <v>-6.2348999999999995E-5</v>
      </c>
      <c r="M1456" s="22">
        <v>3.1409669E-7</v>
      </c>
      <c r="N1456" s="22">
        <v>5.5413427000000003E-7</v>
      </c>
    </row>
    <row r="1457" spans="1:14" ht="33.75" x14ac:dyDescent="0.2">
      <c r="A1457" s="12" t="s">
        <v>4447</v>
      </c>
      <c r="B1457" s="10" t="s">
        <v>4448</v>
      </c>
      <c r="C1457" s="20">
        <v>129</v>
      </c>
      <c r="D1457" s="21">
        <v>34401.741999999998</v>
      </c>
      <c r="E1457" s="22">
        <v>-8.5869237000000001E-2</v>
      </c>
      <c r="F1457" s="22">
        <v>-8.0536913000000002E-2</v>
      </c>
      <c r="G1457" s="22">
        <v>-5.7993890000000003E-3</v>
      </c>
      <c r="H1457" s="22">
        <v>-5.3624127000000001E-2</v>
      </c>
      <c r="I1457" s="22">
        <v>-5.8394161E-2</v>
      </c>
      <c r="J1457" s="22">
        <v>5.0658493000000004E-3</v>
      </c>
      <c r="K1457" s="22">
        <v>-9.2301999999999998E-5</v>
      </c>
      <c r="L1457" s="22">
        <v>-2.0109E-5</v>
      </c>
      <c r="M1457" s="22">
        <v>2.0259200000000001E-5</v>
      </c>
      <c r="N1457" s="22">
        <v>5.0623484E-6</v>
      </c>
    </row>
    <row r="1458" spans="1:14" ht="33.75" x14ac:dyDescent="0.2">
      <c r="A1458" s="12" t="s">
        <v>4449</v>
      </c>
      <c r="B1458" s="10" t="s">
        <v>4450</v>
      </c>
      <c r="C1458" s="20">
        <v>1487</v>
      </c>
      <c r="D1458" s="21">
        <v>1488961.0722000001</v>
      </c>
      <c r="E1458" s="22">
        <v>-7.3868887999999994E-2</v>
      </c>
      <c r="F1458" s="22">
        <v>-7.6113861000000005E-2</v>
      </c>
      <c r="G1458" s="22">
        <v>2.4299247999999998E-3</v>
      </c>
      <c r="H1458" s="22">
        <v>-5.5806520000000002E-3</v>
      </c>
      <c r="I1458" s="22">
        <v>-4.0187540000000002E-3</v>
      </c>
      <c r="J1458" s="22">
        <v>-1.5682000000000001E-3</v>
      </c>
      <c r="K1458" s="22">
        <v>-6.9227000000000007E-5</v>
      </c>
      <c r="L1458" s="22">
        <v>-8.6200999999999997E-5</v>
      </c>
      <c r="M1458" s="22">
        <v>2.335309E-4</v>
      </c>
      <c r="N1458" s="22">
        <v>2.1910629999999999E-4</v>
      </c>
    </row>
    <row r="1459" spans="1:14" ht="33.75" x14ac:dyDescent="0.2">
      <c r="A1459" s="12" t="s">
        <v>4451</v>
      </c>
      <c r="B1459" s="10" t="s">
        <v>4452</v>
      </c>
      <c r="C1459" s="20">
        <v>1363</v>
      </c>
      <c r="D1459" s="21">
        <v>2472288.0913</v>
      </c>
      <c r="E1459" s="22">
        <v>8.9644831999999997E-3</v>
      </c>
      <c r="F1459" s="22">
        <v>5.9835453000000004E-3</v>
      </c>
      <c r="G1459" s="22">
        <v>2.9632075E-3</v>
      </c>
      <c r="H1459" s="22">
        <v>3.5390895999999998E-3</v>
      </c>
      <c r="I1459" s="22">
        <v>1.26394052E-2</v>
      </c>
      <c r="J1459" s="22">
        <v>-8.9867290000000006E-3</v>
      </c>
      <c r="K1459" s="22">
        <v>1.9614179999999999E-4</v>
      </c>
      <c r="L1459" s="22">
        <v>8.9874299999999994E-5</v>
      </c>
      <c r="M1459" s="22">
        <v>2.1405689999999999E-4</v>
      </c>
      <c r="N1459" s="22">
        <v>3.6380670000000001E-4</v>
      </c>
    </row>
    <row r="1460" spans="1:14" ht="33.75" x14ac:dyDescent="0.2">
      <c r="A1460" s="12" t="s">
        <v>4453</v>
      </c>
      <c r="B1460" s="10" t="s">
        <v>4454</v>
      </c>
      <c r="C1460" s="20">
        <v>1601</v>
      </c>
      <c r="D1460" s="21">
        <v>4235640.4664000003</v>
      </c>
      <c r="E1460" s="22">
        <v>-1.0399650999999999E-2</v>
      </c>
      <c r="F1460" s="22">
        <v>-1.2599469E-2</v>
      </c>
      <c r="G1460" s="22">
        <v>2.2278888000000002E-3</v>
      </c>
      <c r="H1460" s="22">
        <v>7.3275639599999998E-2</v>
      </c>
      <c r="I1460" s="22">
        <v>7.5218267300000002E-2</v>
      </c>
      <c r="J1460" s="22">
        <v>-1.806729E-3</v>
      </c>
      <c r="K1460" s="22">
        <v>1.2922281999999999E-3</v>
      </c>
      <c r="L1460" s="22">
        <v>2.9831887000000001E-3</v>
      </c>
      <c r="M1460" s="22">
        <v>2.5143440000000001E-4</v>
      </c>
      <c r="N1460" s="22">
        <v>6.2329080000000003E-4</v>
      </c>
    </row>
    <row r="1461" spans="1:14" ht="33.75" x14ac:dyDescent="0.2">
      <c r="A1461" s="12" t="s">
        <v>4455</v>
      </c>
      <c r="B1461" s="10" t="s">
        <v>4456</v>
      </c>
      <c r="C1461" s="20">
        <v>381</v>
      </c>
      <c r="D1461" s="21">
        <v>1432967.7176999999</v>
      </c>
      <c r="E1461" s="22">
        <v>2.7306761499999999E-2</v>
      </c>
      <c r="F1461" s="22">
        <v>2.9891304300000001E-2</v>
      </c>
      <c r="G1461" s="22">
        <v>-2.5095299999999998E-3</v>
      </c>
      <c r="H1461" s="22">
        <v>-7.0227620000000001E-3</v>
      </c>
      <c r="I1461" s="22">
        <v>5.2770448999999997E-3</v>
      </c>
      <c r="J1461" s="22">
        <v>-1.2235241000000001E-2</v>
      </c>
      <c r="K1461" s="22">
        <v>2.30755E-5</v>
      </c>
      <c r="L1461" s="22">
        <v>-1.04549E-4</v>
      </c>
      <c r="M1461" s="22">
        <v>5.98354E-5</v>
      </c>
      <c r="N1461" s="22">
        <v>2.1086670000000001E-4</v>
      </c>
    </row>
    <row r="1462" spans="1:14" ht="33.75" x14ac:dyDescent="0.2">
      <c r="A1462" s="12" t="s">
        <v>4457</v>
      </c>
      <c r="B1462" s="10" t="s">
        <v>4458</v>
      </c>
      <c r="C1462" s="20">
        <v>1819</v>
      </c>
      <c r="D1462" s="21">
        <v>598047.83380000002</v>
      </c>
      <c r="E1462" s="22">
        <v>-3.0950155E-2</v>
      </c>
      <c r="F1462" s="22">
        <v>-3.125E-2</v>
      </c>
      <c r="G1462" s="22">
        <v>3.0951779999999999E-4</v>
      </c>
      <c r="H1462" s="22">
        <v>-3.6900945999999997E-2</v>
      </c>
      <c r="I1462" s="22">
        <v>-3.8075092999999997E-2</v>
      </c>
      <c r="J1462" s="22">
        <v>1.2206214E-3</v>
      </c>
      <c r="K1462" s="22">
        <v>-8.3071800000000004E-4</v>
      </c>
      <c r="L1462" s="22">
        <v>-2.36383E-4</v>
      </c>
      <c r="M1462" s="22">
        <v>2.856709E-4</v>
      </c>
      <c r="N1462" s="22">
        <v>8.8004999999999995E-5</v>
      </c>
    </row>
    <row r="1463" spans="1:14" x14ac:dyDescent="0.2">
      <c r="A1463" s="12" t="s">
        <v>4459</v>
      </c>
      <c r="B1463" s="10" t="s">
        <v>4460</v>
      </c>
      <c r="C1463" s="20">
        <v>282</v>
      </c>
      <c r="D1463" s="21">
        <v>293026.58880000003</v>
      </c>
      <c r="E1463" s="22">
        <v>-0.19510353699999999</v>
      </c>
      <c r="F1463" s="22">
        <v>-0.153409091</v>
      </c>
      <c r="G1463" s="22">
        <v>-4.9249816000000002E-2</v>
      </c>
      <c r="H1463" s="22">
        <v>-4.7504446999999998E-2</v>
      </c>
      <c r="I1463" s="22">
        <v>-5.3691274999999997E-2</v>
      </c>
      <c r="J1463" s="22">
        <v>6.5378542000000001E-3</v>
      </c>
      <c r="K1463" s="22">
        <v>-1.84604E-4</v>
      </c>
      <c r="L1463" s="22">
        <v>-1.50762E-4</v>
      </c>
      <c r="M1463" s="22">
        <v>4.4287599999999999E-5</v>
      </c>
      <c r="N1463" s="22">
        <v>4.3120000000000001E-5</v>
      </c>
    </row>
    <row r="1464" spans="1:14" x14ac:dyDescent="0.2">
      <c r="A1464" s="12" t="s">
        <v>4461</v>
      </c>
      <c r="B1464" s="10" t="s">
        <v>4462</v>
      </c>
      <c r="C1464" s="20">
        <v>377</v>
      </c>
      <c r="D1464" s="21">
        <v>1208099.6795999999</v>
      </c>
      <c r="E1464" s="22">
        <v>-3.5881941000000001E-2</v>
      </c>
      <c r="F1464" s="22">
        <v>-2.2959184000000001E-2</v>
      </c>
      <c r="G1464" s="22">
        <v>-1.3226425E-2</v>
      </c>
      <c r="H1464" s="22">
        <v>-1.7917064999999999E-2</v>
      </c>
      <c r="I1464" s="22">
        <v>-1.5665795999999999E-2</v>
      </c>
      <c r="J1464" s="22">
        <v>-2.287098E-3</v>
      </c>
      <c r="K1464" s="22">
        <v>-6.9227000000000007E-5</v>
      </c>
      <c r="L1464" s="22">
        <v>-2.27371E-4</v>
      </c>
      <c r="M1464" s="22">
        <v>5.9207199999999998E-5</v>
      </c>
      <c r="N1464" s="22">
        <v>1.7777649999999999E-4</v>
      </c>
    </row>
    <row r="1465" spans="1:14" x14ac:dyDescent="0.2">
      <c r="A1465" s="12" t="s">
        <v>4463</v>
      </c>
      <c r="B1465" s="10" t="s">
        <v>4464</v>
      </c>
      <c r="C1465" s="20">
        <v>532</v>
      </c>
      <c r="D1465" s="21">
        <v>2404680.5052</v>
      </c>
      <c r="E1465" s="22">
        <v>6.3555123199999994E-2</v>
      </c>
      <c r="F1465" s="22">
        <v>7.3995771700000004E-2</v>
      </c>
      <c r="G1465" s="22">
        <v>-9.7213119999999993E-3</v>
      </c>
      <c r="H1465" s="22">
        <v>3.7724577500000002E-2</v>
      </c>
      <c r="I1465" s="22">
        <v>4.72440945E-2</v>
      </c>
      <c r="J1465" s="22">
        <v>-9.0900649999999996E-3</v>
      </c>
      <c r="K1465" s="22">
        <v>2.7690599999999999E-4</v>
      </c>
      <c r="L1465" s="22">
        <v>9.0180559999999998E-4</v>
      </c>
      <c r="M1465" s="22">
        <v>8.3549700000000004E-5</v>
      </c>
      <c r="N1465" s="22">
        <v>3.5385800000000003E-4</v>
      </c>
    </row>
    <row r="1466" spans="1:14" x14ac:dyDescent="0.2">
      <c r="A1466" s="12" t="s">
        <v>4465</v>
      </c>
      <c r="B1466" s="10" t="s">
        <v>4466</v>
      </c>
      <c r="C1466" s="20">
        <v>267</v>
      </c>
      <c r="D1466" s="21">
        <v>1735459.3160999999</v>
      </c>
      <c r="E1466" s="22">
        <v>1.5852957E-3</v>
      </c>
      <c r="F1466" s="22">
        <v>3.7735848999999998E-3</v>
      </c>
      <c r="G1466" s="22">
        <v>-2.1800629999999999E-3</v>
      </c>
      <c r="H1466" s="22">
        <v>-3.5601546999999997E-2</v>
      </c>
      <c r="I1466" s="22">
        <v>3.7593984999999999E-3</v>
      </c>
      <c r="J1466" s="22">
        <v>-3.9213526999999998E-2</v>
      </c>
      <c r="K1466" s="22">
        <v>1.15378E-5</v>
      </c>
      <c r="L1466" s="22">
        <v>-6.6090699999999997E-4</v>
      </c>
      <c r="M1466" s="22">
        <v>4.1931899999999997E-5</v>
      </c>
      <c r="N1466" s="22">
        <v>2.5537949999999998E-4</v>
      </c>
    </row>
    <row r="1467" spans="1:14" x14ac:dyDescent="0.2">
      <c r="A1467" s="12" t="s">
        <v>4467</v>
      </c>
      <c r="B1467" s="10" t="s">
        <v>4468</v>
      </c>
      <c r="C1467" s="20">
        <v>272</v>
      </c>
      <c r="D1467" s="21">
        <v>160938.05309999999</v>
      </c>
      <c r="E1467" s="22">
        <v>0.66795423070000004</v>
      </c>
      <c r="F1467" s="22">
        <v>0.67647058819999994</v>
      </c>
      <c r="G1467" s="22">
        <v>-5.079933E-3</v>
      </c>
      <c r="H1467" s="22">
        <v>0.2198287162</v>
      </c>
      <c r="I1467" s="22">
        <v>0.18859649119999999</v>
      </c>
      <c r="J1467" s="22">
        <v>2.6276558299999999E-2</v>
      </c>
      <c r="K1467" s="22">
        <v>4.961233E-4</v>
      </c>
      <c r="L1467" s="22">
        <v>2.981293E-4</v>
      </c>
      <c r="M1467" s="22">
        <v>4.2717099999999998E-5</v>
      </c>
      <c r="N1467" s="22">
        <v>2.3682699999999999E-5</v>
      </c>
    </row>
    <row r="1468" spans="1:14" ht="22.5" x14ac:dyDescent="0.2">
      <c r="A1468" s="12" t="s">
        <v>4469</v>
      </c>
      <c r="B1468" s="10" t="s">
        <v>4470</v>
      </c>
      <c r="C1468" s="20">
        <v>1071</v>
      </c>
      <c r="D1468" s="21">
        <v>542794.16379999998</v>
      </c>
      <c r="E1468" s="22">
        <v>-0.10149617700000001</v>
      </c>
      <c r="F1468" s="22">
        <v>-9.0456432000000003E-2</v>
      </c>
      <c r="G1468" s="22">
        <v>-1.2137676999999999E-2</v>
      </c>
      <c r="H1468" s="22">
        <v>-2.3627059999999998E-2</v>
      </c>
      <c r="I1468" s="22">
        <v>-2.2810219E-2</v>
      </c>
      <c r="J1468" s="22">
        <v>-8.3590800000000001E-4</v>
      </c>
      <c r="K1468" s="22">
        <v>-2.8844400000000001E-4</v>
      </c>
      <c r="L1468" s="22">
        <v>-1.35501E-4</v>
      </c>
      <c r="M1468" s="22">
        <v>1.6819879999999999E-4</v>
      </c>
      <c r="N1468" s="22">
        <v>7.9874200000000002E-5</v>
      </c>
    </row>
    <row r="1469" spans="1:14" ht="22.5" x14ac:dyDescent="0.2">
      <c r="A1469" s="12" t="s">
        <v>4471</v>
      </c>
      <c r="B1469" s="10" t="s">
        <v>4472</v>
      </c>
      <c r="C1469" s="20">
        <v>283</v>
      </c>
      <c r="D1469" s="21">
        <v>438421.3296</v>
      </c>
      <c r="E1469" s="22">
        <v>-2.0077250000000001E-2</v>
      </c>
      <c r="F1469" s="22">
        <v>-2.8112450000000001E-2</v>
      </c>
      <c r="G1469" s="22">
        <v>8.2676233000000005E-3</v>
      </c>
      <c r="H1469" s="22">
        <v>0.153826343</v>
      </c>
      <c r="I1469" s="22">
        <v>0.1694214876</v>
      </c>
      <c r="J1469" s="22">
        <v>-1.3335777E-2</v>
      </c>
      <c r="K1469" s="22">
        <v>4.7304779999999999E-4</v>
      </c>
      <c r="L1469" s="22">
        <v>6.0296929999999996E-4</v>
      </c>
      <c r="M1469" s="22">
        <v>4.4444699999999998E-5</v>
      </c>
      <c r="N1469" s="22">
        <v>6.4515400000000002E-5</v>
      </c>
    </row>
    <row r="1470" spans="1:14" ht="22.5" x14ac:dyDescent="0.2">
      <c r="A1470" s="12" t="s">
        <v>4473</v>
      </c>
      <c r="B1470" s="10" t="s">
        <v>4474</v>
      </c>
      <c r="C1470" s="20">
        <v>260</v>
      </c>
      <c r="D1470" s="21">
        <v>636167.70010000002</v>
      </c>
      <c r="E1470" s="22">
        <v>0.11074958040000001</v>
      </c>
      <c r="F1470" s="22">
        <v>5.6224899600000003E-2</v>
      </c>
      <c r="G1470" s="22">
        <v>5.1622226299999997E-2</v>
      </c>
      <c r="H1470" s="22">
        <v>-1.9706732000000001E-2</v>
      </c>
      <c r="I1470" s="22">
        <v>-1.1406843999999999E-2</v>
      </c>
      <c r="J1470" s="22">
        <v>-8.3956559999999996E-3</v>
      </c>
      <c r="K1470" s="22">
        <v>-3.4613000000000002E-5</v>
      </c>
      <c r="L1470" s="22">
        <v>-1.3192999999999999E-4</v>
      </c>
      <c r="M1470" s="22">
        <v>4.0832599999999999E-5</v>
      </c>
      <c r="N1470" s="22">
        <v>9.3614499999999996E-5</v>
      </c>
    </row>
    <row r="1471" spans="1:14" ht="22.5" x14ac:dyDescent="0.2">
      <c r="A1471" s="12" t="s">
        <v>4475</v>
      </c>
      <c r="B1471" s="10" t="s">
        <v>4476</v>
      </c>
      <c r="C1471" s="20">
        <v>36</v>
      </c>
      <c r="D1471" s="21">
        <v>110655.96520000001</v>
      </c>
      <c r="E1471" s="22">
        <v>0.2413925019</v>
      </c>
      <c r="F1471" s="22">
        <v>0.2307692308</v>
      </c>
      <c r="G1471" s="22">
        <v>8.6314077999999992E-3</v>
      </c>
      <c r="H1471" s="22">
        <v>0.1254237288</v>
      </c>
      <c r="I1471" s="22">
        <v>0.125</v>
      </c>
      <c r="J1471" s="22">
        <v>3.7664779999999998E-4</v>
      </c>
      <c r="K1471" s="22">
        <v>4.6150999999999999E-5</v>
      </c>
      <c r="L1471" s="22">
        <v>1.272189E-4</v>
      </c>
      <c r="M1471" s="22">
        <v>5.6537403999999998E-6</v>
      </c>
      <c r="N1471" s="22">
        <v>1.6283500000000001E-5</v>
      </c>
    </row>
    <row r="1472" spans="1:14" ht="22.5" x14ac:dyDescent="0.2">
      <c r="A1472" s="12" t="s">
        <v>4477</v>
      </c>
      <c r="B1472" s="10" t="s">
        <v>4478</v>
      </c>
      <c r="C1472" s="20">
        <v>938</v>
      </c>
      <c r="D1472" s="21">
        <v>266337.77549999999</v>
      </c>
      <c r="E1472" s="22">
        <v>-8.9307459999999998E-3</v>
      </c>
      <c r="F1472" s="22">
        <v>-1.4477766E-2</v>
      </c>
      <c r="G1472" s="22">
        <v>5.6285084000000001E-3</v>
      </c>
      <c r="H1472" s="22">
        <v>-7.4834111999999994E-2</v>
      </c>
      <c r="I1472" s="22">
        <v>-7.0304301999999999E-2</v>
      </c>
      <c r="J1472" s="22">
        <v>-4.8723569999999999E-3</v>
      </c>
      <c r="K1472" s="22">
        <v>-7.7302899999999995E-4</v>
      </c>
      <c r="L1472" s="22">
        <v>-2.0936500000000001E-4</v>
      </c>
      <c r="M1472" s="22">
        <v>1.4731130000000001E-4</v>
      </c>
      <c r="N1472" s="22">
        <v>3.9192600000000001E-5</v>
      </c>
    </row>
    <row r="1473" spans="1:14" ht="22.5" x14ac:dyDescent="0.2">
      <c r="A1473" s="12" t="s">
        <v>4479</v>
      </c>
      <c r="B1473" s="10" t="s">
        <v>4480</v>
      </c>
      <c r="C1473" s="20">
        <v>72</v>
      </c>
      <c r="D1473" s="21">
        <v>56787.931499999999</v>
      </c>
      <c r="E1473" s="22">
        <v>1.69631872E-2</v>
      </c>
      <c r="F1473" s="22">
        <v>1.6949152499999998E-2</v>
      </c>
      <c r="G1473" s="22">
        <v>1.38008E-5</v>
      </c>
      <c r="H1473" s="22">
        <v>0.19219325809999999</v>
      </c>
      <c r="I1473" s="22">
        <v>0.2</v>
      </c>
      <c r="J1473" s="22">
        <v>-6.5056180000000003E-3</v>
      </c>
      <c r="K1473" s="22">
        <v>1.38453E-4</v>
      </c>
      <c r="L1473" s="22">
        <v>9.4441100000000006E-5</v>
      </c>
      <c r="M1473" s="22">
        <v>1.13075E-5</v>
      </c>
      <c r="N1473" s="22">
        <v>8.3565620999999999E-6</v>
      </c>
    </row>
    <row r="1474" spans="1:14" ht="22.5" x14ac:dyDescent="0.2">
      <c r="A1474" s="12" t="s">
        <v>4481</v>
      </c>
      <c r="B1474" s="10" t="s">
        <v>4482</v>
      </c>
      <c r="C1474" s="20">
        <v>65</v>
      </c>
      <c r="D1474" s="21">
        <v>99743.393800000005</v>
      </c>
      <c r="E1474" s="22">
        <v>-6.3336068999999995E-2</v>
      </c>
      <c r="F1474" s="22">
        <v>-3.3333333E-2</v>
      </c>
      <c r="G1474" s="22">
        <v>-3.1037312000000001E-2</v>
      </c>
      <c r="H1474" s="22">
        <v>0.12504476010000001</v>
      </c>
      <c r="I1474" s="22">
        <v>0.1206896552</v>
      </c>
      <c r="J1474" s="22">
        <v>3.8860937E-3</v>
      </c>
      <c r="K1474" s="22">
        <v>8.0764299999999995E-5</v>
      </c>
      <c r="L1474" s="22">
        <v>1.1436499999999999E-4</v>
      </c>
      <c r="M1474" s="22">
        <v>1.02081E-5</v>
      </c>
      <c r="N1474" s="22">
        <v>1.46776E-5</v>
      </c>
    </row>
    <row r="1475" spans="1:14" ht="22.5" x14ac:dyDescent="0.2">
      <c r="A1475" s="12" t="s">
        <v>4483</v>
      </c>
      <c r="B1475" s="10" t="s">
        <v>4484</v>
      </c>
      <c r="C1475" s="20">
        <v>60</v>
      </c>
      <c r="D1475" s="21">
        <v>123930.048</v>
      </c>
      <c r="E1475" s="22">
        <v>-2.0034982E-2</v>
      </c>
      <c r="F1475" s="22">
        <v>-1.6129032000000001E-2</v>
      </c>
      <c r="G1475" s="22">
        <v>-3.969981E-3</v>
      </c>
      <c r="H1475" s="22">
        <v>3.0287847999999999E-3</v>
      </c>
      <c r="I1475" s="22">
        <v>-1.6393443000000001E-2</v>
      </c>
      <c r="J1475" s="22">
        <v>1.97459312E-2</v>
      </c>
      <c r="K1475" s="22">
        <v>-1.1538E-5</v>
      </c>
      <c r="L1475" s="22">
        <v>3.8605121E-6</v>
      </c>
      <c r="M1475" s="22">
        <v>9.4229007000000004E-6</v>
      </c>
      <c r="N1475" s="22">
        <v>1.8236800000000001E-5</v>
      </c>
    </row>
    <row r="1476" spans="1:14" ht="22.5" x14ac:dyDescent="0.2">
      <c r="A1476" s="12" t="s">
        <v>4485</v>
      </c>
      <c r="B1476" s="10" t="s">
        <v>4486</v>
      </c>
      <c r="C1476" s="20">
        <v>3</v>
      </c>
      <c r="D1476" s="21">
        <v>8509.56</v>
      </c>
      <c r="E1476" s="22">
        <v>1.6627218935000001</v>
      </c>
      <c r="F1476" s="22">
        <v>2</v>
      </c>
      <c r="G1476" s="22">
        <v>-0.11242603599999999</v>
      </c>
      <c r="H1476" s="22">
        <v>-0.66666666699999999</v>
      </c>
      <c r="I1476" s="22">
        <v>-0.66666666699999999</v>
      </c>
      <c r="J1476" s="22">
        <v>-3.33067E-16</v>
      </c>
      <c r="K1476" s="22">
        <v>-6.9227000000000007E-5</v>
      </c>
      <c r="L1476" s="22">
        <v>-1.7557E-4</v>
      </c>
      <c r="M1476" s="22">
        <v>4.7114503999999999E-7</v>
      </c>
      <c r="N1476" s="22">
        <v>1.2522144E-6</v>
      </c>
    </row>
    <row r="1477" spans="1:14" ht="22.5" x14ac:dyDescent="0.2">
      <c r="A1477" s="12" t="s">
        <v>4487</v>
      </c>
      <c r="B1477" s="10" t="s">
        <v>4488</v>
      </c>
      <c r="C1477" s="20">
        <v>72</v>
      </c>
      <c r="D1477" s="21">
        <v>14083.7976</v>
      </c>
      <c r="E1477" s="22">
        <v>0.1036393867</v>
      </c>
      <c r="F1477" s="22">
        <v>9.4339622600000006E-2</v>
      </c>
      <c r="G1477" s="22">
        <v>8.4980601999999992E-3</v>
      </c>
      <c r="H1477" s="22">
        <v>0.23133578839999999</v>
      </c>
      <c r="I1477" s="22">
        <v>0.24137931030000001</v>
      </c>
      <c r="J1477" s="22">
        <v>-8.0906150000000007E-3</v>
      </c>
      <c r="K1477" s="22">
        <v>1.6152850000000001E-4</v>
      </c>
      <c r="L1477" s="22">
        <v>2.7296000000000001E-5</v>
      </c>
      <c r="M1477" s="22">
        <v>1.13075E-5</v>
      </c>
      <c r="N1477" s="22">
        <v>2.0724848999999999E-6</v>
      </c>
    </row>
    <row r="1478" spans="1:14" ht="22.5" x14ac:dyDescent="0.2">
      <c r="A1478" s="12" t="s">
        <v>4489</v>
      </c>
      <c r="B1478" s="10" t="s">
        <v>4490</v>
      </c>
      <c r="C1478" s="20">
        <v>298</v>
      </c>
      <c r="D1478" s="21">
        <v>229264.73850000001</v>
      </c>
      <c r="E1478" s="22">
        <v>-0.131531064</v>
      </c>
      <c r="F1478" s="22">
        <v>-0.13432835800000001</v>
      </c>
      <c r="G1478" s="22">
        <v>3.2313567000000001E-3</v>
      </c>
      <c r="H1478" s="22">
        <v>-0.14294838100000001</v>
      </c>
      <c r="I1478" s="22">
        <v>-0.143678161</v>
      </c>
      <c r="J1478" s="22">
        <v>8.5222610000000002E-4</v>
      </c>
      <c r="K1478" s="22">
        <v>-5.7688800000000001E-4</v>
      </c>
      <c r="L1478" s="22">
        <v>-3.9447800000000003E-4</v>
      </c>
      <c r="M1478" s="22">
        <v>4.68004E-5</v>
      </c>
      <c r="N1478" s="22">
        <v>3.3737199999999999E-5</v>
      </c>
    </row>
    <row r="1479" spans="1:14" ht="22.5" x14ac:dyDescent="0.2">
      <c r="A1479" s="12" t="s">
        <v>4491</v>
      </c>
      <c r="B1479" s="10" t="s">
        <v>4492</v>
      </c>
      <c r="C1479" s="20">
        <v>118</v>
      </c>
      <c r="D1479" s="21">
        <v>153737.24710000001</v>
      </c>
      <c r="E1479" s="22">
        <v>-3.6297085E-2</v>
      </c>
      <c r="F1479" s="22">
        <v>-4.5751633999999999E-2</v>
      </c>
      <c r="G1479" s="22">
        <v>9.9078494999999996E-3</v>
      </c>
      <c r="H1479" s="22">
        <v>-0.20642819400000001</v>
      </c>
      <c r="I1479" s="22">
        <v>-0.19178082199999999</v>
      </c>
      <c r="J1479" s="22">
        <v>-1.812302E-2</v>
      </c>
      <c r="K1479" s="22">
        <v>-3.2305700000000002E-4</v>
      </c>
      <c r="L1479" s="22">
        <v>-4.1254900000000001E-4</v>
      </c>
      <c r="M1479" s="22">
        <v>1.8531700000000001E-5</v>
      </c>
      <c r="N1479" s="22">
        <v>2.2623E-5</v>
      </c>
    </row>
    <row r="1480" spans="1:14" ht="22.5" x14ac:dyDescent="0.2">
      <c r="A1480" s="12" t="s">
        <v>4493</v>
      </c>
      <c r="B1480" s="10" t="s">
        <v>4494</v>
      </c>
      <c r="C1480" s="20">
        <v>98</v>
      </c>
      <c r="D1480" s="21">
        <v>206672.33600000001</v>
      </c>
      <c r="E1480" s="22">
        <v>2.3224703999999999E-2</v>
      </c>
      <c r="F1480" s="22">
        <v>1.17647059E-2</v>
      </c>
      <c r="G1480" s="22">
        <v>1.13267423E-2</v>
      </c>
      <c r="H1480" s="22">
        <v>0.16222161630000001</v>
      </c>
      <c r="I1480" s="22">
        <v>0.1395348837</v>
      </c>
      <c r="J1480" s="22">
        <v>1.99087654E-2</v>
      </c>
      <c r="K1480" s="22">
        <v>1.38453E-4</v>
      </c>
      <c r="L1480" s="22">
        <v>2.97588E-4</v>
      </c>
      <c r="M1480" s="22">
        <v>1.5390700000000002E-5</v>
      </c>
      <c r="N1480" s="22">
        <v>3.0412600000000001E-5</v>
      </c>
    </row>
    <row r="1481" spans="1:14" ht="22.5" x14ac:dyDescent="0.2">
      <c r="A1481" s="12" t="s">
        <v>4495</v>
      </c>
      <c r="B1481" s="10" t="s">
        <v>4496</v>
      </c>
      <c r="C1481" s="20">
        <v>17</v>
      </c>
      <c r="D1481" s="21">
        <v>43013.156999999999</v>
      </c>
      <c r="E1481" s="22">
        <v>1.0237003058</v>
      </c>
      <c r="F1481" s="22">
        <v>1</v>
      </c>
      <c r="G1481" s="22">
        <v>1.1850152900000001E-2</v>
      </c>
      <c r="H1481" s="22">
        <v>-0.33925198299999998</v>
      </c>
      <c r="I1481" s="22">
        <v>-0.34615384599999999</v>
      </c>
      <c r="J1481" s="22">
        <v>1.05557901E-2</v>
      </c>
      <c r="K1481" s="22">
        <v>-1.0384E-4</v>
      </c>
      <c r="L1481" s="22">
        <v>-2.2782499999999999E-4</v>
      </c>
      <c r="M1481" s="22">
        <v>2.6698219000000001E-6</v>
      </c>
      <c r="N1481" s="22">
        <v>6.3295512000000004E-6</v>
      </c>
    </row>
    <row r="1482" spans="1:14" ht="22.5" x14ac:dyDescent="0.2">
      <c r="A1482" s="12" t="s">
        <v>4497</v>
      </c>
      <c r="B1482" s="10" t="s">
        <v>4498</v>
      </c>
      <c r="C1482" s="20">
        <v>699</v>
      </c>
      <c r="D1482" s="21">
        <v>257280.7726</v>
      </c>
      <c r="E1482" s="22">
        <v>1.1044958800000001E-2</v>
      </c>
      <c r="F1482" s="22">
        <v>9.8730606000000005E-3</v>
      </c>
      <c r="G1482" s="22">
        <v>1.1604410999999999E-3</v>
      </c>
      <c r="H1482" s="22">
        <v>-2.2123772E-2</v>
      </c>
      <c r="I1482" s="22">
        <v>-2.3743017000000002E-2</v>
      </c>
      <c r="J1482" s="22">
        <v>1.6586254999999999E-3</v>
      </c>
      <c r="K1482" s="22">
        <v>-1.9614200000000001E-4</v>
      </c>
      <c r="L1482" s="22">
        <v>-6.0047999999999998E-5</v>
      </c>
      <c r="M1482" s="22">
        <v>1.097768E-4</v>
      </c>
      <c r="N1482" s="22">
        <v>3.78599E-5</v>
      </c>
    </row>
    <row r="1483" spans="1:14" x14ac:dyDescent="0.2">
      <c r="A1483" s="12" t="s">
        <v>4499</v>
      </c>
      <c r="B1483" s="10" t="s">
        <v>4500</v>
      </c>
      <c r="C1483" s="20">
        <v>200</v>
      </c>
      <c r="D1483" s="21">
        <v>167090.32519999999</v>
      </c>
      <c r="E1483" s="22">
        <v>-0.14292337799999999</v>
      </c>
      <c r="F1483" s="22">
        <v>-0.115555556</v>
      </c>
      <c r="G1483" s="22">
        <v>-3.0943518E-2</v>
      </c>
      <c r="H1483" s="22">
        <v>-4.0450300000000001E-4</v>
      </c>
      <c r="I1483" s="22">
        <v>5.0251256000000003E-3</v>
      </c>
      <c r="J1483" s="22">
        <v>-5.4024809999999998E-3</v>
      </c>
      <c r="K1483" s="22">
        <v>1.15378E-5</v>
      </c>
      <c r="L1483" s="22">
        <v>-6.9752879999999996E-7</v>
      </c>
      <c r="M1483" s="22">
        <v>3.1409699999999998E-5</v>
      </c>
      <c r="N1483" s="22">
        <v>2.4587999999999999E-5</v>
      </c>
    </row>
    <row r="1484" spans="1:14" x14ac:dyDescent="0.2">
      <c r="A1484" s="12" t="s">
        <v>4501</v>
      </c>
      <c r="B1484" s="10" t="s">
        <v>4502</v>
      </c>
      <c r="C1484" s="20">
        <v>145</v>
      </c>
      <c r="D1484" s="21">
        <v>293197.95880000002</v>
      </c>
      <c r="E1484" s="22">
        <v>4.8664948E-2</v>
      </c>
      <c r="F1484" s="22">
        <v>4.1095890400000001E-2</v>
      </c>
      <c r="G1484" s="22">
        <v>7.2702790000000002E-3</v>
      </c>
      <c r="H1484" s="22">
        <v>-5.2907328000000003E-2</v>
      </c>
      <c r="I1484" s="22">
        <v>-4.6052632000000003E-2</v>
      </c>
      <c r="J1484" s="22">
        <v>-7.1856130000000004E-3</v>
      </c>
      <c r="K1484" s="22">
        <v>-8.0764000000000001E-5</v>
      </c>
      <c r="L1484" s="22">
        <v>-1.6896500000000001E-4</v>
      </c>
      <c r="M1484" s="22">
        <v>2.2772000000000002E-5</v>
      </c>
      <c r="N1484" s="22">
        <v>4.3145200000000002E-5</v>
      </c>
    </row>
    <row r="1485" spans="1:14" x14ac:dyDescent="0.2">
      <c r="A1485" s="12" t="s">
        <v>4503</v>
      </c>
      <c r="B1485" s="10" t="s">
        <v>4504</v>
      </c>
      <c r="C1485" s="20">
        <v>223</v>
      </c>
      <c r="D1485" s="21">
        <v>673091.06370000006</v>
      </c>
      <c r="E1485" s="22">
        <v>0.17998629560000001</v>
      </c>
      <c r="F1485" s="22">
        <v>0.18719211820000001</v>
      </c>
      <c r="G1485" s="22">
        <v>-6.0696350000000003E-3</v>
      </c>
      <c r="H1485" s="22">
        <v>-6.9802680000000006E-2</v>
      </c>
      <c r="I1485" s="22">
        <v>-7.4688797000000001E-2</v>
      </c>
      <c r="J1485" s="22">
        <v>5.2805122999999999E-3</v>
      </c>
      <c r="K1485" s="22">
        <v>-2.0767999999999999E-4</v>
      </c>
      <c r="L1485" s="22">
        <v>-5.2105599999999999E-4</v>
      </c>
      <c r="M1485" s="22">
        <v>3.5021799999999997E-5</v>
      </c>
      <c r="N1485" s="22">
        <v>9.9047899999999997E-5</v>
      </c>
    </row>
    <row r="1486" spans="1:14" x14ac:dyDescent="0.2">
      <c r="A1486" s="12" t="s">
        <v>4505</v>
      </c>
      <c r="B1486" s="10" t="s">
        <v>4506</v>
      </c>
      <c r="C1486" s="20">
        <v>74</v>
      </c>
      <c r="D1486" s="21">
        <v>315219.14769999997</v>
      </c>
      <c r="E1486" s="22">
        <v>8.4393875699999996E-2</v>
      </c>
      <c r="F1486" s="22">
        <v>5.08474576E-2</v>
      </c>
      <c r="G1486" s="22">
        <v>3.1923204300000001E-2</v>
      </c>
      <c r="H1486" s="22">
        <v>0.14477489099999999</v>
      </c>
      <c r="I1486" s="22">
        <v>0.1935483871</v>
      </c>
      <c r="J1486" s="22">
        <v>-4.0864281000000002E-2</v>
      </c>
      <c r="K1486" s="22">
        <v>1.38453E-4</v>
      </c>
      <c r="L1486" s="22">
        <v>4.112435E-4</v>
      </c>
      <c r="M1486" s="22">
        <v>1.1621600000000001E-5</v>
      </c>
      <c r="N1486" s="22">
        <v>4.6385699999999999E-5</v>
      </c>
    </row>
    <row r="1487" spans="1:14" ht="22.5" x14ac:dyDescent="0.2">
      <c r="A1487" s="12" t="s">
        <v>4507</v>
      </c>
      <c r="B1487" s="10" t="s">
        <v>4508</v>
      </c>
      <c r="C1487" s="20">
        <v>235</v>
      </c>
      <c r="D1487" s="21">
        <v>108894.8241</v>
      </c>
      <c r="E1487" s="22">
        <v>-0.22444106799999999</v>
      </c>
      <c r="F1487" s="22">
        <v>-0.22545454500000001</v>
      </c>
      <c r="G1487" s="22">
        <v>1.3084804E-3</v>
      </c>
      <c r="H1487" s="22">
        <v>0.1053736356</v>
      </c>
      <c r="I1487" s="22">
        <v>0.10328638499999999</v>
      </c>
      <c r="J1487" s="22">
        <v>1.8918483999999999E-3</v>
      </c>
      <c r="K1487" s="22">
        <v>2.5383049999999998E-4</v>
      </c>
      <c r="L1487" s="22">
        <v>1.070886E-4</v>
      </c>
      <c r="M1487" s="22">
        <v>3.6906400000000003E-5</v>
      </c>
      <c r="N1487" s="22">
        <v>1.6024299999999998E-5</v>
      </c>
    </row>
    <row r="1488" spans="1:14" x14ac:dyDescent="0.2">
      <c r="A1488" s="12" t="s">
        <v>4509</v>
      </c>
      <c r="B1488" s="10" t="s">
        <v>4510</v>
      </c>
      <c r="C1488" s="20">
        <v>116</v>
      </c>
      <c r="D1488" s="21">
        <v>45727.113899999997</v>
      </c>
      <c r="E1488" s="22">
        <v>-0.102058512</v>
      </c>
      <c r="F1488" s="22">
        <v>-4.6357615999999997E-2</v>
      </c>
      <c r="G1488" s="22">
        <v>-5.8408579000000002E-2</v>
      </c>
      <c r="H1488" s="22">
        <v>-0.16402602499999999</v>
      </c>
      <c r="I1488" s="22">
        <v>-0.19444444399999999</v>
      </c>
      <c r="J1488" s="22">
        <v>3.7760795999999999E-2</v>
      </c>
      <c r="K1488" s="22">
        <v>-3.2305700000000002E-4</v>
      </c>
      <c r="L1488" s="22">
        <v>-9.2557000000000002E-5</v>
      </c>
      <c r="M1488" s="22">
        <v>1.82176E-5</v>
      </c>
      <c r="N1488" s="22">
        <v>6.7289202999999996E-6</v>
      </c>
    </row>
    <row r="1489" spans="1:14" x14ac:dyDescent="0.2">
      <c r="A1489" s="12" t="s">
        <v>4511</v>
      </c>
      <c r="B1489" s="10" t="s">
        <v>4512</v>
      </c>
      <c r="C1489" s="20">
        <v>12</v>
      </c>
      <c r="D1489" s="21">
        <v>12842.111699999999</v>
      </c>
      <c r="E1489" s="22">
        <v>7.05223881E-2</v>
      </c>
      <c r="F1489" s="22">
        <v>7.6923076899999998E-2</v>
      </c>
      <c r="G1489" s="22">
        <v>-5.9434969999999998E-3</v>
      </c>
      <c r="H1489" s="22">
        <v>-0.57441617300000003</v>
      </c>
      <c r="I1489" s="22">
        <v>-0.571428571</v>
      </c>
      <c r="J1489" s="22">
        <v>-6.9710700000000002E-3</v>
      </c>
      <c r="K1489" s="22">
        <v>-1.84604E-4</v>
      </c>
      <c r="L1489" s="22">
        <v>-1.7881E-4</v>
      </c>
      <c r="M1489" s="22">
        <v>1.8845800999999999E-6</v>
      </c>
      <c r="N1489" s="22">
        <v>1.889766E-6</v>
      </c>
    </row>
    <row r="1490" spans="1:14" x14ac:dyDescent="0.2">
      <c r="A1490" s="12" t="s">
        <v>4513</v>
      </c>
      <c r="B1490" s="10" t="s">
        <v>4514</v>
      </c>
      <c r="C1490" s="20">
        <v>26</v>
      </c>
      <c r="D1490" s="21">
        <v>40859.627500000002</v>
      </c>
      <c r="E1490" s="22">
        <v>0.53472222219999999</v>
      </c>
      <c r="F1490" s="22">
        <v>0.52941176469999995</v>
      </c>
      <c r="G1490" s="22">
        <v>3.4722222000000001E-3</v>
      </c>
      <c r="H1490" s="22">
        <v>-6.4102559999999996E-3</v>
      </c>
      <c r="I1490" s="22">
        <v>0</v>
      </c>
      <c r="J1490" s="22">
        <v>-6.4102559999999996E-3</v>
      </c>
      <c r="K1490" s="22">
        <v>0</v>
      </c>
      <c r="L1490" s="22">
        <v>-2.7194179999999998E-6</v>
      </c>
      <c r="M1490" s="22">
        <v>4.0832570000000002E-6</v>
      </c>
      <c r="N1490" s="22">
        <v>6.0126510000000002E-6</v>
      </c>
    </row>
    <row r="1491" spans="1:14" x14ac:dyDescent="0.2">
      <c r="A1491" s="12" t="s">
        <v>4515</v>
      </c>
      <c r="B1491" s="10" t="s">
        <v>4516</v>
      </c>
      <c r="C1491" s="20">
        <v>7</v>
      </c>
      <c r="D1491" s="21">
        <v>14708.68</v>
      </c>
      <c r="E1491" s="22">
        <v>0.41036414570000002</v>
      </c>
      <c r="F1491" s="22">
        <v>0.42857142860000003</v>
      </c>
      <c r="G1491" s="22">
        <v>-1.2745098E-2</v>
      </c>
      <c r="H1491" s="22">
        <v>-0.304865938</v>
      </c>
      <c r="I1491" s="22">
        <v>-0.3</v>
      </c>
      <c r="J1491" s="22">
        <v>-6.9513409999999998E-3</v>
      </c>
      <c r="K1491" s="22">
        <v>-3.4613000000000002E-5</v>
      </c>
      <c r="L1491" s="22">
        <v>-6.6546999999999998E-5</v>
      </c>
      <c r="M1491" s="22">
        <v>1.0993384E-6</v>
      </c>
      <c r="N1491" s="22">
        <v>2.1644387000000002E-6</v>
      </c>
    </row>
    <row r="1492" spans="1:14" x14ac:dyDescent="0.2">
      <c r="A1492" s="12" t="s">
        <v>4517</v>
      </c>
      <c r="B1492" s="10" t="s">
        <v>4518</v>
      </c>
      <c r="C1492" s="20">
        <v>112</v>
      </c>
      <c r="D1492" s="21">
        <v>30974.572800000002</v>
      </c>
      <c r="E1492" s="22">
        <v>-0.16030482400000001</v>
      </c>
      <c r="F1492" s="22">
        <v>-0.16083916100000001</v>
      </c>
      <c r="G1492" s="22">
        <v>6.3675129999999996E-4</v>
      </c>
      <c r="H1492" s="22">
        <v>-7.8194635999999998E-2</v>
      </c>
      <c r="I1492" s="22">
        <v>-6.6666666999999999E-2</v>
      </c>
      <c r="J1492" s="22">
        <v>-1.2351394999999999E-2</v>
      </c>
      <c r="K1492" s="22">
        <v>-9.2301999999999998E-5</v>
      </c>
      <c r="L1492" s="22">
        <v>-2.7104999999999999E-5</v>
      </c>
      <c r="M1492" s="22">
        <v>1.7589400000000001E-5</v>
      </c>
      <c r="N1492" s="22">
        <v>4.5580272999999997E-6</v>
      </c>
    </row>
    <row r="1493" spans="1:14" ht="22.5" x14ac:dyDescent="0.2">
      <c r="A1493" s="12" t="s">
        <v>4519</v>
      </c>
      <c r="B1493" s="10" t="s">
        <v>1116</v>
      </c>
      <c r="C1493" s="20">
        <v>105</v>
      </c>
      <c r="D1493" s="21">
        <v>66207.524000000005</v>
      </c>
      <c r="E1493" s="22">
        <v>1.9093449239</v>
      </c>
      <c r="F1493" s="22">
        <v>1.90625</v>
      </c>
      <c r="G1493" s="22">
        <v>1.0649201E-3</v>
      </c>
      <c r="H1493" s="22">
        <v>0.1290150464</v>
      </c>
      <c r="I1493" s="22">
        <v>0.12903225809999999</v>
      </c>
      <c r="J1493" s="22">
        <v>-1.5245000000000001E-5</v>
      </c>
      <c r="K1493" s="22">
        <v>1.38453E-4</v>
      </c>
      <c r="L1493" s="22">
        <v>7.8047900000000002E-5</v>
      </c>
      <c r="M1493" s="22">
        <v>1.64901E-5</v>
      </c>
      <c r="N1493" s="22">
        <v>9.7426912999999993E-6</v>
      </c>
    </row>
    <row r="1494" spans="1:14" ht="22.5" x14ac:dyDescent="0.2">
      <c r="A1494" s="12" t="s">
        <v>4520</v>
      </c>
      <c r="B1494" s="10" t="s">
        <v>1118</v>
      </c>
      <c r="C1494" s="20">
        <v>263</v>
      </c>
      <c r="D1494" s="21">
        <v>127892.25930000001</v>
      </c>
      <c r="E1494" s="22">
        <v>-0.21077333500000001</v>
      </c>
      <c r="F1494" s="22">
        <v>-0.20171673800000001</v>
      </c>
      <c r="G1494" s="22">
        <v>-1.1345091999999999E-2</v>
      </c>
      <c r="H1494" s="22">
        <v>0.33470230620000002</v>
      </c>
      <c r="I1494" s="22">
        <v>0.39784946240000002</v>
      </c>
      <c r="J1494" s="22">
        <v>-4.5174503999999997E-2</v>
      </c>
      <c r="K1494" s="22">
        <v>8.5379360000000003E-4</v>
      </c>
      <c r="L1494" s="22">
        <v>3.261855E-4</v>
      </c>
      <c r="M1494" s="22">
        <v>4.1303700000000002E-5</v>
      </c>
      <c r="N1494" s="22">
        <v>1.8819799999999999E-5</v>
      </c>
    </row>
    <row r="1495" spans="1:14" ht="33.75" x14ac:dyDescent="0.2">
      <c r="A1495" s="12" t="s">
        <v>4521</v>
      </c>
      <c r="B1495" s="10" t="s">
        <v>4522</v>
      </c>
      <c r="C1495" s="20">
        <v>64</v>
      </c>
      <c r="D1495" s="21">
        <v>10575.495000000001</v>
      </c>
      <c r="E1495" s="22">
        <v>2.8951850099999999E-2</v>
      </c>
      <c r="F1495" s="22">
        <v>1.5625E-2</v>
      </c>
      <c r="G1495" s="22">
        <v>1.3121821699999999E-2</v>
      </c>
      <c r="H1495" s="22">
        <v>-3.6563345999999997E-2</v>
      </c>
      <c r="I1495" s="22">
        <v>-3.0769231000000001E-2</v>
      </c>
      <c r="J1495" s="22">
        <v>-5.9780559999999998E-3</v>
      </c>
      <c r="K1495" s="22">
        <v>-2.3076000000000001E-5</v>
      </c>
      <c r="L1495" s="22">
        <v>-4.0722949999999996E-6</v>
      </c>
      <c r="M1495" s="22">
        <v>1.0051099999999999E-5</v>
      </c>
      <c r="N1495" s="22">
        <v>1.5562247000000001E-6</v>
      </c>
    </row>
    <row r="1496" spans="1:14" ht="22.5" x14ac:dyDescent="0.2">
      <c r="A1496" s="12" t="s">
        <v>4523</v>
      </c>
      <c r="B1496" s="10" t="s">
        <v>1120</v>
      </c>
      <c r="C1496" s="20">
        <v>173</v>
      </c>
      <c r="D1496" s="21">
        <v>106108.3126</v>
      </c>
      <c r="E1496" s="22">
        <v>-6.4427083999999996E-2</v>
      </c>
      <c r="F1496" s="22">
        <v>-0.16759776500000001</v>
      </c>
      <c r="G1496" s="22">
        <v>0.1239433023</v>
      </c>
      <c r="H1496" s="22">
        <v>1.7041964600000001E-2</v>
      </c>
      <c r="I1496" s="22">
        <v>0.16107382549999999</v>
      </c>
      <c r="J1496" s="22">
        <v>-0.124050562</v>
      </c>
      <c r="K1496" s="22">
        <v>2.7690599999999999E-4</v>
      </c>
      <c r="L1496" s="22">
        <v>1.8341900000000001E-5</v>
      </c>
      <c r="M1496" s="22">
        <v>2.7169400000000001E-5</v>
      </c>
      <c r="N1496" s="22">
        <v>1.56142E-5</v>
      </c>
    </row>
    <row r="1497" spans="1:14" ht="22.5" x14ac:dyDescent="0.2">
      <c r="A1497" s="12" t="s">
        <v>4524</v>
      </c>
      <c r="B1497" s="10" t="s">
        <v>1122</v>
      </c>
      <c r="C1497" s="20">
        <v>97</v>
      </c>
      <c r="D1497" s="21">
        <v>45304.811999999998</v>
      </c>
      <c r="E1497" s="22">
        <v>-4.7811407E-2</v>
      </c>
      <c r="F1497" s="22">
        <v>-4.2944784999999999E-2</v>
      </c>
      <c r="G1497" s="22">
        <v>-5.0849959999999996E-3</v>
      </c>
      <c r="H1497" s="22">
        <v>-0.38726017899999998</v>
      </c>
      <c r="I1497" s="22">
        <v>-0.38461538499999998</v>
      </c>
      <c r="J1497" s="22">
        <v>-4.2977900000000001E-3</v>
      </c>
      <c r="K1497" s="22">
        <v>-6.9226499999999996E-4</v>
      </c>
      <c r="L1497" s="22">
        <v>-2.92152E-4</v>
      </c>
      <c r="M1497" s="22">
        <v>1.52337E-5</v>
      </c>
      <c r="N1497" s="22">
        <v>6.6667769999999998E-6</v>
      </c>
    </row>
    <row r="1498" spans="1:14" ht="22.5" x14ac:dyDescent="0.2">
      <c r="A1498" s="12" t="s">
        <v>4525</v>
      </c>
      <c r="B1498" s="10" t="s">
        <v>4526</v>
      </c>
      <c r="C1498" s="20">
        <v>11</v>
      </c>
      <c r="D1498" s="21">
        <v>20078.830999999998</v>
      </c>
      <c r="E1498" s="22">
        <v>3.4833333333000001</v>
      </c>
      <c r="F1498" s="22">
        <v>3.3333333333000001</v>
      </c>
      <c r="G1498" s="22">
        <v>3.46153846E-2</v>
      </c>
      <c r="H1498" s="22">
        <v>-0.156133829</v>
      </c>
      <c r="I1498" s="22">
        <v>-0.15384615400000001</v>
      </c>
      <c r="J1498" s="22">
        <v>-2.7036159999999998E-3</v>
      </c>
      <c r="K1498" s="22">
        <v>-2.3076000000000001E-5</v>
      </c>
      <c r="L1498" s="22">
        <v>-3.8324000000000001E-5</v>
      </c>
      <c r="M1498" s="22">
        <v>1.7275317999999999E-6</v>
      </c>
      <c r="N1498" s="22">
        <v>2.9546770999999998E-6</v>
      </c>
    </row>
    <row r="1499" spans="1:14" x14ac:dyDescent="0.2">
      <c r="A1499" s="12" t="s">
        <v>4527</v>
      </c>
      <c r="B1499" s="10" t="s">
        <v>4528</v>
      </c>
      <c r="C1499" s="20">
        <v>13</v>
      </c>
      <c r="D1499" s="21">
        <v>32880.120000000003</v>
      </c>
      <c r="E1499" s="22">
        <v>0.18105009050000001</v>
      </c>
      <c r="F1499" s="22">
        <v>0.18181818180000001</v>
      </c>
      <c r="G1499" s="22">
        <v>-6.4992299999999995E-4</v>
      </c>
      <c r="H1499" s="22">
        <v>-0.667858968</v>
      </c>
      <c r="I1499" s="22">
        <v>-0.66666666699999999</v>
      </c>
      <c r="J1499" s="22">
        <v>-3.5769030000000002E-3</v>
      </c>
      <c r="K1499" s="22">
        <v>-2.9998200000000002E-4</v>
      </c>
      <c r="L1499" s="22">
        <v>-6.8203899999999995E-4</v>
      </c>
      <c r="M1499" s="22">
        <v>2.0416285000000001E-6</v>
      </c>
      <c r="N1499" s="22">
        <v>4.8384359000000003E-6</v>
      </c>
    </row>
    <row r="1500" spans="1:14" x14ac:dyDescent="0.2">
      <c r="A1500" s="12" t="s">
        <v>4529</v>
      </c>
      <c r="B1500" s="10" t="s">
        <v>4530</v>
      </c>
      <c r="C1500" s="20">
        <v>10</v>
      </c>
      <c r="D1500" s="21">
        <v>43537.7</v>
      </c>
      <c r="E1500" s="22">
        <v>-0.19900290800000001</v>
      </c>
      <c r="F1500" s="22">
        <v>-0.20833333300000001</v>
      </c>
      <c r="G1500" s="22">
        <v>1.17858002E-2</v>
      </c>
      <c r="H1500" s="22">
        <v>-0.481327801</v>
      </c>
      <c r="I1500" s="22">
        <v>-0.47368421100000002</v>
      </c>
      <c r="J1500" s="22">
        <v>-1.4522821999999999E-2</v>
      </c>
      <c r="K1500" s="22">
        <v>-1.0384E-4</v>
      </c>
      <c r="L1500" s="22">
        <v>-4.1679899999999998E-4</v>
      </c>
      <c r="M1500" s="22">
        <v>1.5704834999999999E-6</v>
      </c>
      <c r="N1500" s="22">
        <v>6.4067396999999996E-6</v>
      </c>
    </row>
    <row r="1501" spans="1:14" x14ac:dyDescent="0.2">
      <c r="A1501" s="12" t="s">
        <v>4531</v>
      </c>
      <c r="B1501" s="10" t="s">
        <v>4532</v>
      </c>
      <c r="C1501" s="20">
        <v>1</v>
      </c>
      <c r="D1501" s="21">
        <v>7494.47</v>
      </c>
      <c r="E1501" s="22">
        <v>-0.66666666699999999</v>
      </c>
      <c r="F1501" s="22">
        <v>-0.66666666699999999</v>
      </c>
      <c r="G1501" s="22">
        <v>0</v>
      </c>
      <c r="H1501" s="22">
        <v>0</v>
      </c>
      <c r="I1501" s="22">
        <v>0</v>
      </c>
      <c r="J1501" s="22">
        <v>0</v>
      </c>
      <c r="K1501" s="22">
        <v>0</v>
      </c>
      <c r="L1501" s="22">
        <v>0</v>
      </c>
      <c r="M1501" s="22">
        <v>1.5704834999999999E-7</v>
      </c>
      <c r="N1501" s="22">
        <v>1.1028400000000001E-6</v>
      </c>
    </row>
    <row r="1502" spans="1:14" x14ac:dyDescent="0.2">
      <c r="A1502" s="12" t="s">
        <v>4533</v>
      </c>
      <c r="B1502" s="10" t="s">
        <v>4534</v>
      </c>
      <c r="C1502" s="20">
        <v>1</v>
      </c>
      <c r="D1502" s="21">
        <v>15004.57</v>
      </c>
      <c r="E1502" s="22">
        <v>-0.46500000000000002</v>
      </c>
      <c r="F1502" s="22">
        <v>-0.5</v>
      </c>
      <c r="G1502" s="22">
        <v>7.0000000000000007E-2</v>
      </c>
      <c r="H1502" s="22">
        <v>-6.5420561000000002E-2</v>
      </c>
      <c r="I1502" s="22">
        <v>0</v>
      </c>
      <c r="J1502" s="22">
        <v>-6.5420561000000002E-2</v>
      </c>
      <c r="K1502" s="22">
        <v>0</v>
      </c>
      <c r="L1502" s="22">
        <v>-1.0835E-5</v>
      </c>
      <c r="M1502" s="22">
        <v>1.5704834999999999E-7</v>
      </c>
      <c r="N1502" s="22">
        <v>2.2079801000000001E-6</v>
      </c>
    </row>
    <row r="1503" spans="1:14" ht="22.5" x14ac:dyDescent="0.2">
      <c r="A1503" s="12" t="s">
        <v>4535</v>
      </c>
      <c r="B1503" s="10" t="s">
        <v>4536</v>
      </c>
      <c r="C1503" s="20">
        <v>171</v>
      </c>
      <c r="D1503" s="21">
        <v>352063.72720000002</v>
      </c>
      <c r="E1503" s="22">
        <v>6.99060757E-2</v>
      </c>
      <c r="F1503" s="22">
        <v>7.1038251400000002E-2</v>
      </c>
      <c r="G1503" s="22">
        <v>-1.057082E-3</v>
      </c>
      <c r="H1503" s="22">
        <v>-0.12343678</v>
      </c>
      <c r="I1503" s="22">
        <v>-0.12755101999999999</v>
      </c>
      <c r="J1503" s="22">
        <v>4.7157376000000004E-3</v>
      </c>
      <c r="K1503" s="22">
        <v>-2.8844400000000001E-4</v>
      </c>
      <c r="L1503" s="22">
        <v>-5.1144099999999996E-4</v>
      </c>
      <c r="M1503" s="22">
        <v>2.68553E-5</v>
      </c>
      <c r="N1503" s="22">
        <v>5.1807500000000002E-5</v>
      </c>
    </row>
    <row r="1504" spans="1:14" ht="22.5" x14ac:dyDescent="0.2">
      <c r="A1504" s="12" t="s">
        <v>4537</v>
      </c>
      <c r="B1504" s="10" t="s">
        <v>4538</v>
      </c>
      <c r="C1504" s="20">
        <v>73</v>
      </c>
      <c r="D1504" s="21">
        <v>272013.3028</v>
      </c>
      <c r="E1504" s="22">
        <v>-0.161186352</v>
      </c>
      <c r="F1504" s="22">
        <v>-0.15853658500000001</v>
      </c>
      <c r="G1504" s="22">
        <v>-3.1489980000000001E-3</v>
      </c>
      <c r="H1504" s="22">
        <v>8.5206621299999993E-2</v>
      </c>
      <c r="I1504" s="22">
        <v>5.7971014500000001E-2</v>
      </c>
      <c r="J1504" s="22">
        <v>2.5743244799999999E-2</v>
      </c>
      <c r="K1504" s="22">
        <v>4.6150999999999999E-5</v>
      </c>
      <c r="L1504" s="22">
        <v>2.203253E-4</v>
      </c>
      <c r="M1504" s="22">
        <v>1.14645E-5</v>
      </c>
      <c r="N1504" s="22">
        <v>4.0027800000000003E-5</v>
      </c>
    </row>
    <row r="1505" spans="1:14" ht="22.5" x14ac:dyDescent="0.2">
      <c r="A1505" s="12" t="s">
        <v>4539</v>
      </c>
      <c r="B1505" s="10" t="s">
        <v>4540</v>
      </c>
      <c r="C1505" s="20">
        <v>21</v>
      </c>
      <c r="D1505" s="21">
        <v>156665.3529</v>
      </c>
      <c r="E1505" s="22">
        <v>-0.28322094399999997</v>
      </c>
      <c r="F1505" s="22">
        <v>-0.28000000000000003</v>
      </c>
      <c r="G1505" s="22">
        <v>-4.473533E-3</v>
      </c>
      <c r="H1505" s="22">
        <v>0.16602102930000001</v>
      </c>
      <c r="I1505" s="22">
        <v>0.16666666669999999</v>
      </c>
      <c r="J1505" s="22">
        <v>-5.5340299999999995E-4</v>
      </c>
      <c r="K1505" s="22">
        <v>3.4613300000000003E-5</v>
      </c>
      <c r="L1505" s="22">
        <v>2.3011400000000001E-4</v>
      </c>
      <c r="M1505" s="22">
        <v>3.2980153E-6</v>
      </c>
      <c r="N1505" s="22">
        <v>2.30539E-5</v>
      </c>
    </row>
    <row r="1506" spans="1:14" ht="22.5" x14ac:dyDescent="0.2">
      <c r="A1506" s="12" t="s">
        <v>4541</v>
      </c>
      <c r="B1506" s="10" t="s">
        <v>4542</v>
      </c>
      <c r="C1506" s="20">
        <v>2</v>
      </c>
      <c r="D1506" s="21">
        <v>16948.82</v>
      </c>
      <c r="E1506" s="22">
        <v>2.0466666667000002</v>
      </c>
      <c r="F1506" s="22">
        <v>2</v>
      </c>
      <c r="G1506" s="22">
        <v>1.55555556E-2</v>
      </c>
      <c r="H1506" s="22">
        <v>-0.78118161900000005</v>
      </c>
      <c r="I1506" s="22">
        <v>-0.77777777800000003</v>
      </c>
      <c r="J1506" s="22">
        <v>-1.5317287000000001E-2</v>
      </c>
      <c r="K1506" s="22">
        <v>-8.0764000000000001E-5</v>
      </c>
      <c r="L1506" s="22">
        <v>-6.2419600000000004E-4</v>
      </c>
      <c r="M1506" s="22">
        <v>3.1409669E-7</v>
      </c>
      <c r="N1506" s="22">
        <v>2.4940839E-6</v>
      </c>
    </row>
    <row r="1507" spans="1:14" ht="22.5" x14ac:dyDescent="0.2">
      <c r="A1507" s="12" t="s">
        <v>4543</v>
      </c>
      <c r="B1507" s="10" t="s">
        <v>4544</v>
      </c>
      <c r="C1507" s="20">
        <v>1772</v>
      </c>
      <c r="D1507" s="21">
        <v>3168478.0995</v>
      </c>
      <c r="E1507" s="22">
        <v>5.8221957800000002E-2</v>
      </c>
      <c r="F1507" s="22">
        <v>6.1153174099999999E-2</v>
      </c>
      <c r="G1507" s="22">
        <v>-2.7622929999999999E-3</v>
      </c>
      <c r="H1507" s="22">
        <v>-2.6535185999999999E-2</v>
      </c>
      <c r="I1507" s="22">
        <v>-2.7442371E-2</v>
      </c>
      <c r="J1507" s="22">
        <v>9.3278269999999997E-4</v>
      </c>
      <c r="K1507" s="22">
        <v>-5.7688800000000001E-4</v>
      </c>
      <c r="L1507" s="22">
        <v>-8.9097600000000003E-4</v>
      </c>
      <c r="M1507" s="22">
        <v>2.782897E-4</v>
      </c>
      <c r="N1507" s="22">
        <v>4.6625369999999999E-4</v>
      </c>
    </row>
    <row r="1508" spans="1:14" ht="22.5" x14ac:dyDescent="0.2">
      <c r="A1508" s="12" t="s">
        <v>4545</v>
      </c>
      <c r="B1508" s="10" t="s">
        <v>4546</v>
      </c>
      <c r="C1508" s="20">
        <v>150</v>
      </c>
      <c r="D1508" s="21">
        <v>408030.99280000001</v>
      </c>
      <c r="E1508" s="22">
        <v>-7.3769968000000005E-2</v>
      </c>
      <c r="F1508" s="22">
        <v>-8.8888888999999999E-2</v>
      </c>
      <c r="G1508" s="22">
        <v>1.6593937999999999E-2</v>
      </c>
      <c r="H1508" s="22">
        <v>-0.107217751</v>
      </c>
      <c r="I1508" s="22">
        <v>-8.5365854000000005E-2</v>
      </c>
      <c r="J1508" s="22">
        <v>-2.3891407999999999E-2</v>
      </c>
      <c r="K1508" s="22">
        <v>-1.6152899999999999E-4</v>
      </c>
      <c r="L1508" s="22">
        <v>-5.0550699999999998E-4</v>
      </c>
      <c r="M1508" s="22">
        <v>2.3557299999999999E-5</v>
      </c>
      <c r="N1508" s="22">
        <v>6.0043300000000002E-5</v>
      </c>
    </row>
    <row r="1509" spans="1:14" ht="22.5" x14ac:dyDescent="0.2">
      <c r="A1509" s="12" t="s">
        <v>4547</v>
      </c>
      <c r="B1509" s="10" t="s">
        <v>4548</v>
      </c>
      <c r="C1509" s="20">
        <v>21</v>
      </c>
      <c r="D1509" s="21">
        <v>106356.3985</v>
      </c>
      <c r="E1509" s="22">
        <v>-0.36953919800000001</v>
      </c>
      <c r="F1509" s="22">
        <v>-0.36363636399999999</v>
      </c>
      <c r="G1509" s="22">
        <v>-9.2758830000000004E-3</v>
      </c>
      <c r="H1509" s="22">
        <v>3.1324157599999999E-2</v>
      </c>
      <c r="I1509" s="22">
        <v>0</v>
      </c>
      <c r="J1509" s="22">
        <v>3.1324157599999999E-2</v>
      </c>
      <c r="K1509" s="22">
        <v>0</v>
      </c>
      <c r="L1509" s="22">
        <v>3.3324300000000002E-5</v>
      </c>
      <c r="M1509" s="22">
        <v>3.2980153E-6</v>
      </c>
      <c r="N1509" s="22">
        <v>1.5650799999999999E-5</v>
      </c>
    </row>
    <row r="1510" spans="1:14" ht="22.5" x14ac:dyDescent="0.2">
      <c r="A1510" s="12" t="s">
        <v>4549</v>
      </c>
      <c r="B1510" s="10" t="s">
        <v>4550</v>
      </c>
      <c r="C1510" s="20">
        <v>4</v>
      </c>
      <c r="D1510" s="21">
        <v>31108.190299999998</v>
      </c>
      <c r="E1510" s="22">
        <v>-0.27536231900000002</v>
      </c>
      <c r="F1510" s="22">
        <v>-0.25</v>
      </c>
      <c r="G1510" s="22">
        <v>-3.3816424999999997E-2</v>
      </c>
      <c r="H1510" s="22">
        <v>0.35666666670000002</v>
      </c>
      <c r="I1510" s="22">
        <v>0.33333333329999998</v>
      </c>
      <c r="J1510" s="22">
        <v>1.7500000000000002E-2</v>
      </c>
      <c r="K1510" s="22">
        <v>1.15378E-5</v>
      </c>
      <c r="L1510" s="22">
        <v>8.4367899999999996E-5</v>
      </c>
      <c r="M1510" s="22">
        <v>6.2819337999999999E-7</v>
      </c>
      <c r="N1510" s="22">
        <v>4.5776895999999998E-6</v>
      </c>
    </row>
    <row r="1511" spans="1:14" ht="22.5" x14ac:dyDescent="0.2">
      <c r="A1511" s="12" t="s">
        <v>4551</v>
      </c>
      <c r="B1511" s="10" t="s">
        <v>4552</v>
      </c>
      <c r="C1511" s="20">
        <v>786</v>
      </c>
      <c r="D1511" s="21">
        <v>728364.94869999995</v>
      </c>
      <c r="E1511" s="22">
        <v>-6.6898322999999996E-2</v>
      </c>
      <c r="F1511" s="22">
        <v>-5.8971141999999997E-2</v>
      </c>
      <c r="G1511" s="22">
        <v>-8.4239510000000007E-3</v>
      </c>
      <c r="H1511" s="22">
        <v>4.55004793E-2</v>
      </c>
      <c r="I1511" s="22">
        <v>4.53333333E-2</v>
      </c>
      <c r="J1511" s="22">
        <v>1.598972E-4</v>
      </c>
      <c r="K1511" s="22">
        <v>3.9228359999999999E-4</v>
      </c>
      <c r="L1511" s="22">
        <v>3.2615919999999998E-4</v>
      </c>
      <c r="M1511" s="22">
        <v>1.2344E-4</v>
      </c>
      <c r="N1511" s="22">
        <v>1.071817E-4</v>
      </c>
    </row>
    <row r="1512" spans="1:14" ht="22.5" x14ac:dyDescent="0.2">
      <c r="A1512" s="12" t="s">
        <v>4553</v>
      </c>
      <c r="B1512" s="10" t="s">
        <v>4554</v>
      </c>
      <c r="C1512" s="20">
        <v>18</v>
      </c>
      <c r="D1512" s="21">
        <v>25083.186000000002</v>
      </c>
      <c r="E1512" s="22">
        <v>5.51346801E-2</v>
      </c>
      <c r="F1512" s="22">
        <v>8.6956521699999997E-2</v>
      </c>
      <c r="G1512" s="22">
        <v>-2.9276093999999999E-2</v>
      </c>
      <c r="H1512" s="22">
        <v>-0.26685281199999999</v>
      </c>
      <c r="I1512" s="22">
        <v>-0.28000000000000003</v>
      </c>
      <c r="J1512" s="22">
        <v>1.82599832E-2</v>
      </c>
      <c r="K1512" s="22">
        <v>-8.0764000000000001E-5</v>
      </c>
      <c r="L1512" s="22">
        <v>-9.4184000000000005E-5</v>
      </c>
      <c r="M1512" s="22">
        <v>2.8268701999999999E-6</v>
      </c>
      <c r="N1512" s="22">
        <v>3.6910870999999999E-6</v>
      </c>
    </row>
    <row r="1513" spans="1:14" ht="22.5" x14ac:dyDescent="0.2">
      <c r="A1513" s="12" t="s">
        <v>4555</v>
      </c>
      <c r="B1513" s="10" t="s">
        <v>4556</v>
      </c>
      <c r="C1513" s="20">
        <v>2</v>
      </c>
      <c r="D1513" s="21">
        <v>5231.16</v>
      </c>
      <c r="E1513" s="22">
        <v>-1.3806706E-2</v>
      </c>
      <c r="F1513" s="22">
        <v>0</v>
      </c>
      <c r="G1513" s="22">
        <v>-1.3806706E-2</v>
      </c>
      <c r="H1513" s="22">
        <v>-0.6</v>
      </c>
      <c r="I1513" s="22">
        <v>-0.6</v>
      </c>
      <c r="J1513" s="22">
        <v>0</v>
      </c>
      <c r="K1513" s="22">
        <v>-3.4613000000000002E-5</v>
      </c>
      <c r="L1513" s="22">
        <v>-8.0946999999999996E-5</v>
      </c>
      <c r="M1513" s="22">
        <v>3.1409669E-7</v>
      </c>
      <c r="N1513" s="22">
        <v>7.6978526999999995E-7</v>
      </c>
    </row>
    <row r="1514" spans="1:14" ht="33.75" x14ac:dyDescent="0.2">
      <c r="A1514" s="12" t="s">
        <v>4557</v>
      </c>
      <c r="B1514" s="10" t="s">
        <v>4558</v>
      </c>
      <c r="C1514" s="20">
        <v>416</v>
      </c>
      <c r="D1514" s="21">
        <v>528045.42599999998</v>
      </c>
      <c r="E1514" s="22">
        <v>-0.17843899099999999</v>
      </c>
      <c r="F1514" s="22">
        <v>-0.17647058800000001</v>
      </c>
      <c r="G1514" s="22">
        <v>-2.3902039999999999E-3</v>
      </c>
      <c r="H1514" s="22">
        <v>5.3353402199999997E-2</v>
      </c>
      <c r="I1514" s="22">
        <v>6.1224489799999997E-2</v>
      </c>
      <c r="J1514" s="22">
        <v>-7.4169860000000004E-3</v>
      </c>
      <c r="K1514" s="22">
        <v>2.7690599999999999E-4</v>
      </c>
      <c r="L1514" s="22">
        <v>2.7591330000000002E-4</v>
      </c>
      <c r="M1514" s="22">
        <v>6.5332099999999997E-5</v>
      </c>
      <c r="N1514" s="22">
        <v>7.7703900000000007E-5</v>
      </c>
    </row>
    <row r="1515" spans="1:14" ht="33.75" x14ac:dyDescent="0.2">
      <c r="A1515" s="12" t="s">
        <v>4559</v>
      </c>
      <c r="B1515" s="10" t="s">
        <v>4560</v>
      </c>
      <c r="C1515" s="20">
        <v>66</v>
      </c>
      <c r="D1515" s="21">
        <v>149879.08439999999</v>
      </c>
      <c r="E1515" s="22">
        <v>-8.3710615000000002E-2</v>
      </c>
      <c r="F1515" s="22">
        <v>-8.8235294000000006E-2</v>
      </c>
      <c r="G1515" s="22">
        <v>4.9625509000000003E-3</v>
      </c>
      <c r="H1515" s="22">
        <v>6.4008304500000002E-2</v>
      </c>
      <c r="I1515" s="22">
        <v>6.4516129000000005E-2</v>
      </c>
      <c r="J1515" s="22">
        <v>-4.7704699999999997E-4</v>
      </c>
      <c r="K1515" s="22">
        <v>4.6150999999999999E-5</v>
      </c>
      <c r="L1515" s="22">
        <v>9.30134E-5</v>
      </c>
      <c r="M1515" s="22">
        <v>1.03652E-5</v>
      </c>
      <c r="N1515" s="22">
        <v>2.2055299999999999E-5</v>
      </c>
    </row>
    <row r="1516" spans="1:14" ht="33.75" x14ac:dyDescent="0.2">
      <c r="A1516" s="12" t="s">
        <v>4561</v>
      </c>
      <c r="B1516" s="10" t="s">
        <v>4562</v>
      </c>
      <c r="C1516" s="20">
        <v>37</v>
      </c>
      <c r="D1516" s="21">
        <v>159754.08240000001</v>
      </c>
      <c r="E1516" s="22">
        <v>-0.25612472200000003</v>
      </c>
      <c r="F1516" s="22">
        <v>-0.25</v>
      </c>
      <c r="G1516" s="22">
        <v>-8.1662950000000005E-3</v>
      </c>
      <c r="H1516" s="22">
        <v>0.1263473054</v>
      </c>
      <c r="I1516" s="22">
        <v>0.12121212119999999</v>
      </c>
      <c r="J1516" s="22">
        <v>4.5800290999999998E-3</v>
      </c>
      <c r="K1516" s="22">
        <v>4.6150999999999999E-5</v>
      </c>
      <c r="L1516" s="22">
        <v>1.848668E-4</v>
      </c>
      <c r="M1516" s="22">
        <v>5.8107888000000004E-6</v>
      </c>
      <c r="N1516" s="22">
        <v>2.35084E-5</v>
      </c>
    </row>
    <row r="1517" spans="1:14" ht="33.75" x14ac:dyDescent="0.2">
      <c r="A1517" s="12" t="s">
        <v>4563</v>
      </c>
      <c r="B1517" s="10" t="s">
        <v>4564</v>
      </c>
      <c r="C1517" s="20">
        <v>24</v>
      </c>
      <c r="D1517" s="21">
        <v>159216.79180000001</v>
      </c>
      <c r="E1517" s="22">
        <v>7.5757576E-3</v>
      </c>
      <c r="F1517" s="22">
        <v>0</v>
      </c>
      <c r="G1517" s="22">
        <v>7.5757576E-3</v>
      </c>
      <c r="H1517" s="22">
        <v>-0.21314155000000001</v>
      </c>
      <c r="I1517" s="22">
        <v>-0.2</v>
      </c>
      <c r="J1517" s="22">
        <v>-1.6426936999999999E-2</v>
      </c>
      <c r="K1517" s="22">
        <v>-6.9227000000000007E-5</v>
      </c>
      <c r="L1517" s="22">
        <v>-4.44912E-4</v>
      </c>
      <c r="M1517" s="22">
        <v>3.7691602999999998E-6</v>
      </c>
      <c r="N1517" s="22">
        <v>2.34294E-5</v>
      </c>
    </row>
    <row r="1518" spans="1:14" ht="33.75" x14ac:dyDescent="0.2">
      <c r="A1518" s="12" t="s">
        <v>4565</v>
      </c>
      <c r="B1518" s="10" t="s">
        <v>4566</v>
      </c>
      <c r="C1518" s="20">
        <v>137</v>
      </c>
      <c r="D1518" s="21">
        <v>175515.70199999999</v>
      </c>
      <c r="E1518" s="22">
        <v>8.2652303000000007E-3</v>
      </c>
      <c r="F1518" s="22">
        <v>1.9230769200000001E-2</v>
      </c>
      <c r="G1518" s="22">
        <v>-1.0758642000000001E-2</v>
      </c>
      <c r="H1518" s="22">
        <v>0.29474072029999998</v>
      </c>
      <c r="I1518" s="22">
        <v>0.29245283020000001</v>
      </c>
      <c r="J1518" s="22">
        <v>1.7701923E-3</v>
      </c>
      <c r="K1518" s="22">
        <v>3.5767029999999998E-4</v>
      </c>
      <c r="L1518" s="22">
        <v>4.1217970000000001E-4</v>
      </c>
      <c r="M1518" s="22">
        <v>2.1515600000000001E-5</v>
      </c>
      <c r="N1518" s="22">
        <v>2.58278E-5</v>
      </c>
    </row>
    <row r="1519" spans="1:14" x14ac:dyDescent="0.2">
      <c r="A1519" s="12" t="s">
        <v>4567</v>
      </c>
      <c r="B1519" s="10" t="s">
        <v>4568</v>
      </c>
      <c r="C1519" s="20">
        <v>3901</v>
      </c>
      <c r="D1519" s="21">
        <v>7075186.2712000003</v>
      </c>
      <c r="E1519" s="22">
        <v>-0.22188649199999999</v>
      </c>
      <c r="F1519" s="22">
        <v>-0.220144854</v>
      </c>
      <c r="G1519" s="22">
        <v>-2.233283E-3</v>
      </c>
      <c r="H1519" s="22">
        <v>-0.15856939</v>
      </c>
      <c r="I1519" s="22">
        <v>-0.15745140399999999</v>
      </c>
      <c r="J1519" s="22">
        <v>-1.3269099999999999E-3</v>
      </c>
      <c r="K1519" s="22">
        <v>-8.4110209999999994E-3</v>
      </c>
      <c r="L1519" s="22">
        <v>-1.3754735000000001E-2</v>
      </c>
      <c r="M1519" s="22">
        <v>6.1264559999999997E-4</v>
      </c>
      <c r="N1519" s="22">
        <v>1.0411407999999999E-3</v>
      </c>
    </row>
    <row r="1520" spans="1:14" x14ac:dyDescent="0.2">
      <c r="A1520" s="12" t="s">
        <v>4569</v>
      </c>
      <c r="B1520" s="10" t="s">
        <v>4570</v>
      </c>
      <c r="C1520" s="20">
        <v>127</v>
      </c>
      <c r="D1520" s="21">
        <v>338118.92940000002</v>
      </c>
      <c r="E1520" s="22">
        <v>-0.22248101000000001</v>
      </c>
      <c r="F1520" s="22">
        <v>-0.220532319</v>
      </c>
      <c r="G1520" s="22">
        <v>-2.5000270000000002E-3</v>
      </c>
      <c r="H1520" s="22">
        <v>-0.37913826900000003</v>
      </c>
      <c r="I1520" s="22">
        <v>-0.38048780500000001</v>
      </c>
      <c r="J1520" s="22">
        <v>2.1783839999999998E-3</v>
      </c>
      <c r="K1520" s="22">
        <v>-8.9994499999999998E-4</v>
      </c>
      <c r="L1520" s="22">
        <v>-2.1300289999999999E-3</v>
      </c>
      <c r="M1520" s="22">
        <v>1.99451E-5</v>
      </c>
      <c r="N1520" s="22">
        <v>4.9755500000000002E-5</v>
      </c>
    </row>
    <row r="1521" spans="1:14" x14ac:dyDescent="0.2">
      <c r="A1521" s="12" t="s">
        <v>4571</v>
      </c>
      <c r="B1521" s="10" t="s">
        <v>4572</v>
      </c>
      <c r="C1521" s="20">
        <v>29</v>
      </c>
      <c r="D1521" s="21">
        <v>128806.1168</v>
      </c>
      <c r="E1521" s="22">
        <v>-0.34641042300000002</v>
      </c>
      <c r="F1521" s="22">
        <v>-0.30434782599999999</v>
      </c>
      <c r="G1521" s="22">
        <v>-6.0464983E-2</v>
      </c>
      <c r="H1521" s="22">
        <v>0.82410022839999997</v>
      </c>
      <c r="I1521" s="22">
        <v>0.8125</v>
      </c>
      <c r="J1521" s="22">
        <v>6.4001259999999999E-3</v>
      </c>
      <c r="K1521" s="22">
        <v>1.4999079999999999E-4</v>
      </c>
      <c r="L1521" s="22">
        <v>6.0031760000000005E-4</v>
      </c>
      <c r="M1521" s="22">
        <v>4.5544019999999996E-6</v>
      </c>
      <c r="N1521" s="22">
        <v>1.8954299999999999E-5</v>
      </c>
    </row>
    <row r="1522" spans="1:14" x14ac:dyDescent="0.2">
      <c r="A1522" s="12" t="s">
        <v>4573</v>
      </c>
      <c r="B1522" s="10" t="s">
        <v>4574</v>
      </c>
      <c r="C1522" s="20">
        <v>3</v>
      </c>
      <c r="D1522" s="21">
        <v>20585.79</v>
      </c>
      <c r="E1522" s="22">
        <v>0.2</v>
      </c>
      <c r="F1522" s="22">
        <v>0.2</v>
      </c>
      <c r="G1522" s="22">
        <v>-4.62412E-17</v>
      </c>
      <c r="H1522" s="22">
        <v>-0.5</v>
      </c>
      <c r="I1522" s="22">
        <v>-0.5</v>
      </c>
      <c r="J1522" s="22">
        <v>0</v>
      </c>
      <c r="K1522" s="22">
        <v>-3.4613000000000002E-5</v>
      </c>
      <c r="L1522" s="22">
        <v>-2.1236399999999999E-4</v>
      </c>
      <c r="M1522" s="22">
        <v>4.7114503999999999E-7</v>
      </c>
      <c r="N1522" s="22">
        <v>3.0292780000000002E-6</v>
      </c>
    </row>
    <row r="1523" spans="1:14" ht="22.5" x14ac:dyDescent="0.2">
      <c r="A1523" s="12" t="s">
        <v>4575</v>
      </c>
      <c r="B1523" s="10" t="s">
        <v>4576</v>
      </c>
      <c r="C1523" s="20">
        <v>7121</v>
      </c>
      <c r="D1523" s="21">
        <v>9917395.4118000008</v>
      </c>
      <c r="E1523" s="22">
        <v>3.8946508599999999E-2</v>
      </c>
      <c r="F1523" s="22">
        <v>3.9233716500000002E-2</v>
      </c>
      <c r="G1523" s="22">
        <v>-2.7636499999999999E-4</v>
      </c>
      <c r="H1523" s="22">
        <v>5.0664059400000003E-2</v>
      </c>
      <c r="I1523" s="22">
        <v>4.9697684700000001E-2</v>
      </c>
      <c r="J1523" s="22">
        <v>9.2062190000000003E-4</v>
      </c>
      <c r="K1523" s="22">
        <v>3.8882222999999999E-3</v>
      </c>
      <c r="L1523" s="22">
        <v>4.9313673000000004E-3</v>
      </c>
      <c r="M1523" s="22">
        <v>1.1183413E-3</v>
      </c>
      <c r="N1523" s="22">
        <v>1.4593828E-3</v>
      </c>
    </row>
    <row r="1524" spans="1:14" ht="22.5" x14ac:dyDescent="0.2">
      <c r="A1524" s="12" t="s">
        <v>4577</v>
      </c>
      <c r="B1524" s="10" t="s">
        <v>4578</v>
      </c>
      <c r="C1524" s="20">
        <v>838</v>
      </c>
      <c r="D1524" s="21">
        <v>1689576.5201999999</v>
      </c>
      <c r="E1524" s="22">
        <v>-0.157236494</v>
      </c>
      <c r="F1524" s="22">
        <v>-0.15455594</v>
      </c>
      <c r="G1524" s="22">
        <v>-3.1705869999999999E-3</v>
      </c>
      <c r="H1524" s="22">
        <v>0.1429478777</v>
      </c>
      <c r="I1524" s="22">
        <v>0.1432469304</v>
      </c>
      <c r="J1524" s="22">
        <v>-2.61582E-4</v>
      </c>
      <c r="K1524" s="22">
        <v>1.2114639E-3</v>
      </c>
      <c r="L1524" s="22">
        <v>2.1799294999999999E-3</v>
      </c>
      <c r="M1524" s="22">
        <v>1.3160649999999999E-4</v>
      </c>
      <c r="N1524" s="22">
        <v>2.4862769999999998E-4</v>
      </c>
    </row>
    <row r="1525" spans="1:14" ht="22.5" x14ac:dyDescent="0.2">
      <c r="A1525" s="12" t="s">
        <v>4579</v>
      </c>
      <c r="B1525" s="10" t="s">
        <v>4580</v>
      </c>
      <c r="C1525" s="20">
        <v>70</v>
      </c>
      <c r="D1525" s="21">
        <v>272940.06770000001</v>
      </c>
      <c r="E1525" s="22">
        <v>0.25530433969999999</v>
      </c>
      <c r="F1525" s="22">
        <v>0.22891566269999999</v>
      </c>
      <c r="G1525" s="22">
        <v>2.1473139200000001E-2</v>
      </c>
      <c r="H1525" s="22">
        <v>-0.32014773400000002</v>
      </c>
      <c r="I1525" s="22">
        <v>-0.31372549</v>
      </c>
      <c r="J1525" s="22">
        <v>-9.3581259999999996E-3</v>
      </c>
      <c r="K1525" s="22">
        <v>-3.6920799999999999E-4</v>
      </c>
      <c r="L1525" s="22">
        <v>-1.325917E-3</v>
      </c>
      <c r="M1525" s="22">
        <v>1.09934E-5</v>
      </c>
      <c r="N1525" s="22">
        <v>4.0164199999999997E-5</v>
      </c>
    </row>
    <row r="1526" spans="1:14" ht="22.5" x14ac:dyDescent="0.2">
      <c r="A1526" s="12" t="s">
        <v>4581</v>
      </c>
      <c r="B1526" s="10" t="s">
        <v>4582</v>
      </c>
      <c r="C1526" s="20">
        <v>12</v>
      </c>
      <c r="D1526" s="21">
        <v>72409.573499999999</v>
      </c>
      <c r="E1526" s="22">
        <v>-8.3208769000000002E-2</v>
      </c>
      <c r="F1526" s="22">
        <v>-0.1</v>
      </c>
      <c r="G1526" s="22">
        <v>1.8656922999999999E-2</v>
      </c>
      <c r="H1526" s="22">
        <v>-0.33641304300000002</v>
      </c>
      <c r="I1526" s="22">
        <v>-0.33333333300000001</v>
      </c>
      <c r="J1526" s="22">
        <v>-4.619565E-3</v>
      </c>
      <c r="K1526" s="22">
        <v>-6.9227000000000007E-5</v>
      </c>
      <c r="L1526" s="22">
        <v>-3.7868999999999999E-4</v>
      </c>
      <c r="M1526" s="22">
        <v>1.8845800999999999E-6</v>
      </c>
      <c r="N1526" s="22">
        <v>1.0655299999999999E-5</v>
      </c>
    </row>
    <row r="1527" spans="1:14" ht="22.5" x14ac:dyDescent="0.2">
      <c r="A1527" s="12" t="s">
        <v>4583</v>
      </c>
      <c r="B1527" s="10" t="s">
        <v>4584</v>
      </c>
      <c r="C1527" s="20">
        <v>2434</v>
      </c>
      <c r="D1527" s="21">
        <v>4260280.1040000003</v>
      </c>
      <c r="E1527" s="22">
        <v>6.0642363300000002E-2</v>
      </c>
      <c r="F1527" s="22">
        <v>6.3066954600000003E-2</v>
      </c>
      <c r="G1527" s="22">
        <v>-2.2807510000000001E-3</v>
      </c>
      <c r="H1527" s="22">
        <v>-1.2203498E-2</v>
      </c>
      <c r="I1527" s="22">
        <v>-1.0971150000000001E-2</v>
      </c>
      <c r="J1527" s="22">
        <v>-1.246018E-3</v>
      </c>
      <c r="K1527" s="22">
        <v>-3.1151900000000001E-4</v>
      </c>
      <c r="L1527" s="22">
        <v>-5.4296100000000001E-4</v>
      </c>
      <c r="M1527" s="22">
        <v>3.8225569999999999E-4</v>
      </c>
      <c r="N1527" s="22">
        <v>6.2691660000000003E-4</v>
      </c>
    </row>
    <row r="1528" spans="1:14" ht="22.5" x14ac:dyDescent="0.2">
      <c r="A1528" s="12" t="s">
        <v>4585</v>
      </c>
      <c r="B1528" s="10" t="s">
        <v>4586</v>
      </c>
      <c r="C1528" s="20">
        <v>188</v>
      </c>
      <c r="D1528" s="21">
        <v>483002.60369999998</v>
      </c>
      <c r="E1528" s="22">
        <v>0.139268428</v>
      </c>
      <c r="F1528" s="22">
        <v>0.17258883250000001</v>
      </c>
      <c r="G1528" s="22">
        <v>-2.8416103000000002E-2</v>
      </c>
      <c r="H1528" s="22">
        <v>-0.17424501100000001</v>
      </c>
      <c r="I1528" s="22">
        <v>-0.18614718599999999</v>
      </c>
      <c r="J1528" s="22">
        <v>1.4624481E-2</v>
      </c>
      <c r="K1528" s="22">
        <v>-4.9612300000000001E-4</v>
      </c>
      <c r="L1528" s="22">
        <v>-1.05141E-3</v>
      </c>
      <c r="M1528" s="22">
        <v>2.95251E-5</v>
      </c>
      <c r="N1528" s="22">
        <v>7.1075700000000001E-5</v>
      </c>
    </row>
    <row r="1529" spans="1:14" ht="22.5" x14ac:dyDescent="0.2">
      <c r="A1529" s="12" t="s">
        <v>4587</v>
      </c>
      <c r="B1529" s="10" t="s">
        <v>4588</v>
      </c>
      <c r="C1529" s="20">
        <v>25</v>
      </c>
      <c r="D1529" s="21">
        <v>105632.44500000001</v>
      </c>
      <c r="E1529" s="22">
        <v>-0.36359246699999997</v>
      </c>
      <c r="F1529" s="22">
        <v>-0.365853659</v>
      </c>
      <c r="G1529" s="22">
        <v>3.5657244999999999E-3</v>
      </c>
      <c r="H1529" s="22">
        <v>-4.8937784999999998E-2</v>
      </c>
      <c r="I1529" s="22">
        <v>-3.8461538000000003E-2</v>
      </c>
      <c r="J1529" s="22">
        <v>-1.0895296E-2</v>
      </c>
      <c r="K1529" s="22">
        <v>-1.1538E-5</v>
      </c>
      <c r="L1529" s="22">
        <v>-5.6072000000000001E-5</v>
      </c>
      <c r="M1529" s="22">
        <v>3.9262085999999996E-6</v>
      </c>
      <c r="N1529" s="22">
        <v>1.5544199999999999E-5</v>
      </c>
    </row>
    <row r="1530" spans="1:14" ht="22.5" x14ac:dyDescent="0.2">
      <c r="A1530" s="12" t="s">
        <v>4589</v>
      </c>
      <c r="B1530" s="10" t="s">
        <v>4590</v>
      </c>
      <c r="C1530" s="20">
        <v>3</v>
      </c>
      <c r="D1530" s="21">
        <v>19739.64</v>
      </c>
      <c r="E1530" s="22">
        <v>-7.0776255999999996E-2</v>
      </c>
      <c r="F1530" s="22">
        <v>0</v>
      </c>
      <c r="G1530" s="22">
        <v>-7.0776255999999996E-2</v>
      </c>
      <c r="H1530" s="22">
        <v>-0.26289926299999999</v>
      </c>
      <c r="I1530" s="22">
        <v>-0.25</v>
      </c>
      <c r="J1530" s="22">
        <v>-1.7199017E-2</v>
      </c>
      <c r="K1530" s="22">
        <v>-1.1538E-5</v>
      </c>
      <c r="L1530" s="22">
        <v>-7.2630000000000001E-5</v>
      </c>
      <c r="M1530" s="22">
        <v>4.7114503999999999E-7</v>
      </c>
      <c r="N1530" s="22">
        <v>2.9047638000000001E-6</v>
      </c>
    </row>
    <row r="1531" spans="1:14" ht="22.5" x14ac:dyDescent="0.2">
      <c r="A1531" s="12" t="s">
        <v>4591</v>
      </c>
      <c r="B1531" s="10" t="s">
        <v>4592</v>
      </c>
      <c r="C1531" s="20">
        <v>12432</v>
      </c>
      <c r="D1531" s="21">
        <v>18293842.373</v>
      </c>
      <c r="E1531" s="22">
        <v>-6.0967681000000003E-2</v>
      </c>
      <c r="F1531" s="22">
        <v>-5.970255E-2</v>
      </c>
      <c r="G1531" s="22">
        <v>-1.345459E-3</v>
      </c>
      <c r="H1531" s="22">
        <v>-6.3682969000000006E-2</v>
      </c>
      <c r="I1531" s="22">
        <v>-6.3643895000000006E-2</v>
      </c>
      <c r="J1531" s="22">
        <v>-4.1730000000000002E-5</v>
      </c>
      <c r="K1531" s="22">
        <v>-9.7494000000000001E-3</v>
      </c>
      <c r="L1531" s="22">
        <v>-1.2835671999999999E-2</v>
      </c>
      <c r="M1531" s="22">
        <v>1.952425E-3</v>
      </c>
      <c r="N1531" s="22">
        <v>2.6920091E-3</v>
      </c>
    </row>
    <row r="1532" spans="1:14" ht="22.5" x14ac:dyDescent="0.2">
      <c r="A1532" s="12" t="s">
        <v>4593</v>
      </c>
      <c r="B1532" s="10" t="s">
        <v>4594</v>
      </c>
      <c r="C1532" s="20">
        <v>899</v>
      </c>
      <c r="D1532" s="21">
        <v>1689495.4676999999</v>
      </c>
      <c r="E1532" s="22">
        <v>-5.3371757999999998E-2</v>
      </c>
      <c r="F1532" s="22">
        <v>-5.5281342999999997E-2</v>
      </c>
      <c r="G1532" s="22">
        <v>2.0213257999999999E-3</v>
      </c>
      <c r="H1532" s="22">
        <v>-6.0438664000000003E-2</v>
      </c>
      <c r="I1532" s="22">
        <v>-6.0606061000000003E-2</v>
      </c>
      <c r="J1532" s="22">
        <v>1.781966E-4</v>
      </c>
      <c r="K1532" s="22">
        <v>-6.6918999999999995E-4</v>
      </c>
      <c r="L1532" s="22">
        <v>-1.1211400000000001E-3</v>
      </c>
      <c r="M1532" s="22">
        <v>1.4118649999999999E-4</v>
      </c>
      <c r="N1532" s="22">
        <v>2.4861570000000001E-4</v>
      </c>
    </row>
    <row r="1533" spans="1:14" ht="22.5" x14ac:dyDescent="0.2">
      <c r="A1533" s="12" t="s">
        <v>4595</v>
      </c>
      <c r="B1533" s="10" t="s">
        <v>4596</v>
      </c>
      <c r="C1533" s="20">
        <v>71</v>
      </c>
      <c r="D1533" s="21">
        <v>255156.22099999999</v>
      </c>
      <c r="E1533" s="22">
        <v>-0.14696621300000001</v>
      </c>
      <c r="F1533" s="22">
        <v>-0.131868132</v>
      </c>
      <c r="G1533" s="22">
        <v>-1.7391460000000001E-2</v>
      </c>
      <c r="H1533" s="22">
        <v>-0.13193671300000001</v>
      </c>
      <c r="I1533" s="22">
        <v>-0.101265823</v>
      </c>
      <c r="J1533" s="22">
        <v>-3.4126765000000003E-2</v>
      </c>
      <c r="K1533" s="22">
        <v>-9.2301999999999998E-5</v>
      </c>
      <c r="L1533" s="22">
        <v>-4.0006800000000001E-4</v>
      </c>
      <c r="M1533" s="22">
        <v>1.1150399999999999E-5</v>
      </c>
      <c r="N1533" s="22">
        <v>3.7547199999999999E-5</v>
      </c>
    </row>
    <row r="1534" spans="1:14" ht="22.5" x14ac:dyDescent="0.2">
      <c r="A1534" s="12" t="s">
        <v>4597</v>
      </c>
      <c r="B1534" s="10" t="s">
        <v>4598</v>
      </c>
      <c r="C1534" s="20">
        <v>10</v>
      </c>
      <c r="D1534" s="21">
        <v>55464.553</v>
      </c>
      <c r="E1534" s="22">
        <v>0.50289975139999998</v>
      </c>
      <c r="F1534" s="22">
        <v>0.5</v>
      </c>
      <c r="G1534" s="22">
        <v>1.9331675999999999E-3</v>
      </c>
      <c r="H1534" s="22">
        <v>-0.44487320800000002</v>
      </c>
      <c r="I1534" s="22">
        <v>-0.44444444399999999</v>
      </c>
      <c r="J1534" s="22">
        <v>-7.7177500000000004E-4</v>
      </c>
      <c r="K1534" s="22">
        <v>-9.2301999999999998E-5</v>
      </c>
      <c r="L1534" s="22">
        <v>-4.5853499999999999E-4</v>
      </c>
      <c r="M1534" s="22">
        <v>1.5704834999999999E-6</v>
      </c>
      <c r="N1534" s="22">
        <v>8.1618219000000006E-6</v>
      </c>
    </row>
    <row r="1535" spans="1:14" ht="22.5" x14ac:dyDescent="0.2">
      <c r="A1535" s="12" t="s">
        <v>305</v>
      </c>
      <c r="B1535" s="10" t="s">
        <v>425</v>
      </c>
      <c r="C1535" s="20">
        <v>20138</v>
      </c>
      <c r="D1535" s="21">
        <v>77951358.238999993</v>
      </c>
      <c r="E1535" s="22">
        <v>0.17442599880000001</v>
      </c>
      <c r="F1535" s="22">
        <v>0.17370765290000001</v>
      </c>
      <c r="G1535" s="22">
        <v>6.120314E-4</v>
      </c>
      <c r="H1535" s="22">
        <v>0.158817767</v>
      </c>
      <c r="I1535" s="22">
        <v>0.15788868449999999</v>
      </c>
      <c r="J1535" s="22">
        <v>8.0239370000000001E-4</v>
      </c>
      <c r="K1535" s="22">
        <v>3.1682665700000001E-2</v>
      </c>
      <c r="L1535" s="22">
        <v>0.1102099775</v>
      </c>
      <c r="M1535" s="22">
        <v>3.1626395999999998E-3</v>
      </c>
      <c r="N1535" s="22">
        <v>1.14708416E-2</v>
      </c>
    </row>
    <row r="1536" spans="1:14" ht="22.5" x14ac:dyDescent="0.2">
      <c r="A1536" s="12" t="s">
        <v>4599</v>
      </c>
      <c r="B1536" s="10" t="s">
        <v>4600</v>
      </c>
      <c r="C1536" s="20">
        <v>5109</v>
      </c>
      <c r="D1536" s="21">
        <v>23411565.927999999</v>
      </c>
      <c r="E1536" s="22">
        <v>0.3370293003</v>
      </c>
      <c r="F1536" s="22">
        <v>0.3384286151</v>
      </c>
      <c r="G1536" s="22">
        <v>-1.045491E-3</v>
      </c>
      <c r="H1536" s="22">
        <v>0.1673936798</v>
      </c>
      <c r="I1536" s="22">
        <v>0.16697121970000001</v>
      </c>
      <c r="J1536" s="22">
        <v>3.620141E-4</v>
      </c>
      <c r="K1536" s="22">
        <v>8.4340964000000004E-3</v>
      </c>
      <c r="L1536" s="22">
        <v>3.4631034800000002E-2</v>
      </c>
      <c r="M1536" s="22">
        <v>8.0236000000000001E-4</v>
      </c>
      <c r="N1536" s="22">
        <v>3.4451018000000002E-3</v>
      </c>
    </row>
    <row r="1537" spans="1:14" ht="22.5" x14ac:dyDescent="0.2">
      <c r="A1537" s="12" t="s">
        <v>4601</v>
      </c>
      <c r="B1537" s="10" t="s">
        <v>4602</v>
      </c>
      <c r="C1537" s="20">
        <v>637</v>
      </c>
      <c r="D1537" s="21">
        <v>5002250.2604999999</v>
      </c>
      <c r="E1537" s="22">
        <v>0.1436484955</v>
      </c>
      <c r="F1537" s="22">
        <v>0.14781021899999999</v>
      </c>
      <c r="G1537" s="22">
        <v>-3.6257939999999999E-3</v>
      </c>
      <c r="H1537" s="22">
        <v>-1.2909817000000001E-2</v>
      </c>
      <c r="I1537" s="22">
        <v>1.2718601E-2</v>
      </c>
      <c r="J1537" s="22">
        <v>-2.5306553999999998E-2</v>
      </c>
      <c r="K1537" s="22">
        <v>9.2301999999999998E-5</v>
      </c>
      <c r="L1537" s="22">
        <v>-6.7490400000000004E-4</v>
      </c>
      <c r="M1537" s="22">
        <v>1.000398E-4</v>
      </c>
      <c r="N1537" s="22">
        <v>7.3610030000000005E-4</v>
      </c>
    </row>
    <row r="1538" spans="1:14" ht="22.5" x14ac:dyDescent="0.2">
      <c r="A1538" s="12" t="s">
        <v>4603</v>
      </c>
      <c r="B1538" s="10" t="s">
        <v>4604</v>
      </c>
      <c r="C1538" s="20">
        <v>143</v>
      </c>
      <c r="D1538" s="21">
        <v>2256077.8997</v>
      </c>
      <c r="E1538" s="22">
        <v>0.18234601140000001</v>
      </c>
      <c r="F1538" s="22">
        <v>0.18965517239999999</v>
      </c>
      <c r="G1538" s="22">
        <v>-6.1439320000000004E-3</v>
      </c>
      <c r="H1538" s="22">
        <v>5.1811258999999998E-2</v>
      </c>
      <c r="I1538" s="22">
        <v>3.62318841E-2</v>
      </c>
      <c r="J1538" s="22">
        <v>1.5034641499999999E-2</v>
      </c>
      <c r="K1538" s="22">
        <v>5.7688800000000002E-5</v>
      </c>
      <c r="L1538" s="22">
        <v>1.1464463000000001E-3</v>
      </c>
      <c r="M1538" s="22">
        <v>2.2457900000000001E-5</v>
      </c>
      <c r="N1538" s="22">
        <v>3.3199050000000001E-4</v>
      </c>
    </row>
    <row r="1539" spans="1:14" x14ac:dyDescent="0.2">
      <c r="A1539" s="12" t="s">
        <v>4605</v>
      </c>
      <c r="B1539" s="10" t="s">
        <v>4606</v>
      </c>
      <c r="C1539" s="20">
        <v>2414</v>
      </c>
      <c r="D1539" s="21">
        <v>2696299.4904</v>
      </c>
      <c r="E1539" s="22">
        <v>-0.153980387</v>
      </c>
      <c r="F1539" s="22">
        <v>-0.152182022</v>
      </c>
      <c r="G1539" s="22">
        <v>-2.121169E-3</v>
      </c>
      <c r="H1539" s="22">
        <v>6.0577838799999999E-2</v>
      </c>
      <c r="I1539" s="22">
        <v>5.9832820100000003E-2</v>
      </c>
      <c r="J1539" s="22">
        <v>7.0295869999999997E-4</v>
      </c>
      <c r="K1539" s="22">
        <v>1.5691342000000001E-3</v>
      </c>
      <c r="L1539" s="22">
        <v>1.5847541999999999E-3</v>
      </c>
      <c r="M1539" s="22">
        <v>3.7911470000000002E-4</v>
      </c>
      <c r="N1539" s="22">
        <v>3.9677080000000001E-4</v>
      </c>
    </row>
    <row r="1540" spans="1:14" x14ac:dyDescent="0.2">
      <c r="A1540" s="12" t="s">
        <v>4607</v>
      </c>
      <c r="B1540" s="10" t="s">
        <v>4608</v>
      </c>
      <c r="C1540" s="20">
        <v>1939</v>
      </c>
      <c r="D1540" s="21">
        <v>2926418.324</v>
      </c>
      <c r="E1540" s="22">
        <v>-8.5504840000000006E-3</v>
      </c>
      <c r="F1540" s="22">
        <v>-6.6926939999999999E-3</v>
      </c>
      <c r="G1540" s="22">
        <v>-1.870308E-3</v>
      </c>
      <c r="H1540" s="22">
        <v>7.9401912800000002E-2</v>
      </c>
      <c r="I1540" s="22">
        <v>8.8714205500000004E-2</v>
      </c>
      <c r="J1540" s="22">
        <v>-8.5534779999999998E-3</v>
      </c>
      <c r="K1540" s="22">
        <v>1.8229647000000001E-3</v>
      </c>
      <c r="L1540" s="22">
        <v>2.2207388000000002E-3</v>
      </c>
      <c r="M1540" s="22">
        <v>3.0451669999999998E-4</v>
      </c>
      <c r="N1540" s="22">
        <v>4.306337E-4</v>
      </c>
    </row>
    <row r="1541" spans="1:14" x14ac:dyDescent="0.2">
      <c r="A1541" s="12" t="s">
        <v>4609</v>
      </c>
      <c r="B1541" s="10" t="s">
        <v>4610</v>
      </c>
      <c r="C1541" s="20">
        <v>695</v>
      </c>
      <c r="D1541" s="21">
        <v>1549004.6625999999</v>
      </c>
      <c r="E1541" s="22">
        <v>2.3334060300000001E-2</v>
      </c>
      <c r="F1541" s="22">
        <v>3.2786885199999997E-2</v>
      </c>
      <c r="G1541" s="22">
        <v>-9.1527350000000004E-3</v>
      </c>
      <c r="H1541" s="22">
        <v>1.1810449299999999E-2</v>
      </c>
      <c r="I1541" s="22">
        <v>2.8860028999999998E-3</v>
      </c>
      <c r="J1541" s="22">
        <v>8.8987644999999997E-3</v>
      </c>
      <c r="K1541" s="22">
        <v>2.30755E-5</v>
      </c>
      <c r="L1541" s="22">
        <v>1.8652339999999999E-4</v>
      </c>
      <c r="M1541" s="22">
        <v>1.0914859999999999E-4</v>
      </c>
      <c r="N1541" s="22">
        <v>2.2794199999999999E-4</v>
      </c>
    </row>
    <row r="1542" spans="1:14" x14ac:dyDescent="0.2">
      <c r="A1542" s="12" t="s">
        <v>4611</v>
      </c>
      <c r="B1542" s="10" t="s">
        <v>4612</v>
      </c>
      <c r="C1542" s="20">
        <v>57</v>
      </c>
      <c r="D1542" s="21">
        <v>233439.20189999999</v>
      </c>
      <c r="E1542" s="22">
        <v>0.17701675629999999</v>
      </c>
      <c r="F1542" s="22">
        <v>0.22807017539999999</v>
      </c>
      <c r="G1542" s="22">
        <v>-4.1572070000000003E-2</v>
      </c>
      <c r="H1542" s="22">
        <v>-2.9496845000000001E-2</v>
      </c>
      <c r="I1542" s="22">
        <v>-0.18571428600000001</v>
      </c>
      <c r="J1542" s="22">
        <v>0.1918459797</v>
      </c>
      <c r="K1542" s="22">
        <v>-1.4999100000000001E-4</v>
      </c>
      <c r="L1542" s="22">
        <v>-7.3192E-5</v>
      </c>
      <c r="M1542" s="22">
        <v>8.9517556999999994E-6</v>
      </c>
      <c r="N1542" s="22">
        <v>3.4351499999999998E-5</v>
      </c>
    </row>
    <row r="1543" spans="1:14" ht="22.5" x14ac:dyDescent="0.2">
      <c r="A1543" s="12" t="s">
        <v>4613</v>
      </c>
      <c r="B1543" s="10" t="s">
        <v>4614</v>
      </c>
      <c r="C1543" s="20">
        <v>687</v>
      </c>
      <c r="D1543" s="21">
        <v>181057.1825</v>
      </c>
      <c r="E1543" s="22">
        <v>-0.124626416</v>
      </c>
      <c r="F1543" s="22">
        <v>-0.122875817</v>
      </c>
      <c r="G1543" s="22">
        <v>-1.9958390000000001E-3</v>
      </c>
      <c r="H1543" s="22">
        <v>2.2565755699999999E-2</v>
      </c>
      <c r="I1543" s="22">
        <v>2.3845007500000001E-2</v>
      </c>
      <c r="J1543" s="22">
        <v>-1.2494579999999999E-3</v>
      </c>
      <c r="K1543" s="22">
        <v>1.84604E-4</v>
      </c>
      <c r="L1543" s="22">
        <v>4.1218099999999998E-5</v>
      </c>
      <c r="M1543" s="22">
        <v>1.078922E-4</v>
      </c>
      <c r="N1543" s="22">
        <v>2.66433E-5</v>
      </c>
    </row>
    <row r="1544" spans="1:14" x14ac:dyDescent="0.2">
      <c r="A1544" s="12" t="s">
        <v>4615</v>
      </c>
      <c r="B1544" s="10" t="s">
        <v>4616</v>
      </c>
      <c r="C1544" s="20">
        <v>195</v>
      </c>
      <c r="D1544" s="21">
        <v>172533.17199999999</v>
      </c>
      <c r="E1544" s="22">
        <v>-7.2943051999999994E-2</v>
      </c>
      <c r="F1544" s="22">
        <v>-7.0796460000000005E-2</v>
      </c>
      <c r="G1544" s="22">
        <v>-2.3101419999999998E-3</v>
      </c>
      <c r="H1544" s="22">
        <v>-7.1854894000000002E-2</v>
      </c>
      <c r="I1544" s="22">
        <v>-7.1428570999999996E-2</v>
      </c>
      <c r="J1544" s="22">
        <v>-4.5911699999999999E-4</v>
      </c>
      <c r="K1544" s="22">
        <v>-1.7306600000000001E-4</v>
      </c>
      <c r="L1544" s="22">
        <v>-1.3779299999999999E-4</v>
      </c>
      <c r="M1544" s="22">
        <v>3.0624399999999998E-5</v>
      </c>
      <c r="N1544" s="22">
        <v>2.53889E-5</v>
      </c>
    </row>
    <row r="1545" spans="1:14" x14ac:dyDescent="0.2">
      <c r="A1545" s="12" t="s">
        <v>4617</v>
      </c>
      <c r="B1545" s="10" t="s">
        <v>4618</v>
      </c>
      <c r="C1545" s="20">
        <v>58</v>
      </c>
      <c r="D1545" s="21">
        <v>71513.600000000006</v>
      </c>
      <c r="E1545" s="22">
        <v>0.24991292230000001</v>
      </c>
      <c r="F1545" s="22">
        <v>0.25454545449999999</v>
      </c>
      <c r="G1545" s="22">
        <v>-3.6925980000000001E-3</v>
      </c>
      <c r="H1545" s="22">
        <v>-0.18064404000000001</v>
      </c>
      <c r="I1545" s="22">
        <v>-0.17391304299999999</v>
      </c>
      <c r="J1545" s="22">
        <v>-8.1480489999999992E-3</v>
      </c>
      <c r="K1545" s="22">
        <v>-1.38453E-4</v>
      </c>
      <c r="L1545" s="22">
        <v>-1.59238E-4</v>
      </c>
      <c r="M1545" s="22">
        <v>9.1088039999999992E-6</v>
      </c>
      <c r="N1545" s="22">
        <v>1.05235E-5</v>
      </c>
    </row>
    <row r="1546" spans="1:14" x14ac:dyDescent="0.2">
      <c r="A1546" s="12" t="s">
        <v>4619</v>
      </c>
      <c r="B1546" s="10" t="s">
        <v>4620</v>
      </c>
      <c r="C1546" s="20">
        <v>14</v>
      </c>
      <c r="D1546" s="21">
        <v>23872.875599999999</v>
      </c>
      <c r="E1546" s="22">
        <v>0.47181964570000001</v>
      </c>
      <c r="F1546" s="22">
        <v>0.5</v>
      </c>
      <c r="G1546" s="22">
        <v>-1.8786903000000001E-2</v>
      </c>
      <c r="H1546" s="22">
        <v>0.56236323850000003</v>
      </c>
      <c r="I1546" s="22">
        <v>0.55555555560000003</v>
      </c>
      <c r="J1546" s="22">
        <v>4.3763676000000001E-3</v>
      </c>
      <c r="K1546" s="22">
        <v>5.7688800000000002E-5</v>
      </c>
      <c r="L1546" s="22">
        <v>8.8644699999999995E-5</v>
      </c>
      <c r="M1546" s="22">
        <v>2.1986767999999999E-6</v>
      </c>
      <c r="N1546" s="22">
        <v>3.5129853000000001E-6</v>
      </c>
    </row>
    <row r="1547" spans="1:14" x14ac:dyDescent="0.2">
      <c r="A1547" s="12" t="s">
        <v>4621</v>
      </c>
      <c r="B1547" s="10" t="s">
        <v>4622</v>
      </c>
      <c r="C1547" s="20">
        <v>1</v>
      </c>
      <c r="D1547" s="21">
        <v>2772.5947000000001</v>
      </c>
      <c r="E1547" s="22" t="s">
        <v>1125</v>
      </c>
      <c r="F1547" s="22" t="s">
        <v>1125</v>
      </c>
      <c r="G1547" s="22" t="s">
        <v>1125</v>
      </c>
      <c r="H1547" s="22" t="s">
        <v>1125</v>
      </c>
      <c r="I1547" s="22" t="s">
        <v>1125</v>
      </c>
      <c r="J1547" s="22" t="s">
        <v>1125</v>
      </c>
      <c r="K1547" s="22" t="s">
        <v>1125</v>
      </c>
      <c r="L1547" s="22" t="s">
        <v>1125</v>
      </c>
      <c r="M1547" s="22">
        <v>1.5704834999999999E-7</v>
      </c>
      <c r="N1547" s="22">
        <v>4.0799794999999998E-7</v>
      </c>
    </row>
    <row r="1548" spans="1:14" ht="22.5" x14ac:dyDescent="0.2">
      <c r="A1548" s="12" t="s">
        <v>4623</v>
      </c>
      <c r="B1548" s="10" t="s">
        <v>4624</v>
      </c>
      <c r="C1548" s="20">
        <v>77</v>
      </c>
      <c r="D1548" s="21">
        <v>12488.275799999999</v>
      </c>
      <c r="E1548" s="22">
        <v>-2.5121648E-2</v>
      </c>
      <c r="F1548" s="22">
        <v>-2.2988505999999999E-2</v>
      </c>
      <c r="G1548" s="22">
        <v>-2.183333E-3</v>
      </c>
      <c r="H1548" s="22">
        <v>-8.4503772000000005E-2</v>
      </c>
      <c r="I1548" s="22">
        <v>-9.4117646999999999E-2</v>
      </c>
      <c r="J1548" s="22">
        <v>1.0612718700000001E-2</v>
      </c>
      <c r="K1548" s="22">
        <v>-9.2301999999999998E-5</v>
      </c>
      <c r="L1548" s="22">
        <v>-1.1891E-5</v>
      </c>
      <c r="M1548" s="22">
        <v>1.20927E-5</v>
      </c>
      <c r="N1548" s="22">
        <v>1.8376976999999999E-6</v>
      </c>
    </row>
    <row r="1549" spans="1:14" x14ac:dyDescent="0.2">
      <c r="A1549" s="12" t="s">
        <v>4625</v>
      </c>
      <c r="B1549" s="10" t="s">
        <v>4626</v>
      </c>
      <c r="C1549" s="20">
        <v>290</v>
      </c>
      <c r="D1549" s="21">
        <v>257019.42189999999</v>
      </c>
      <c r="E1549" s="22">
        <v>-0.116254628</v>
      </c>
      <c r="F1549" s="22">
        <v>-9.5563140000000005E-2</v>
      </c>
      <c r="G1549" s="22">
        <v>-2.2877759000000001E-2</v>
      </c>
      <c r="H1549" s="22">
        <v>0.1025831113</v>
      </c>
      <c r="I1549" s="22">
        <v>9.4339622600000006E-2</v>
      </c>
      <c r="J1549" s="22">
        <v>7.5328430999999996E-3</v>
      </c>
      <c r="K1549" s="22">
        <v>2.8844379999999999E-4</v>
      </c>
      <c r="L1549" s="22">
        <v>2.466856E-4</v>
      </c>
      <c r="M1549" s="22">
        <v>4.5544000000000003E-5</v>
      </c>
      <c r="N1549" s="22">
        <v>3.7821399999999997E-5</v>
      </c>
    </row>
    <row r="1550" spans="1:14" x14ac:dyDescent="0.2">
      <c r="A1550" s="12" t="s">
        <v>4627</v>
      </c>
      <c r="B1550" s="10" t="s">
        <v>4628</v>
      </c>
      <c r="C1550" s="20">
        <v>194</v>
      </c>
      <c r="D1550" s="21">
        <v>262460.47739999997</v>
      </c>
      <c r="E1550" s="22">
        <v>-0.27443008299999999</v>
      </c>
      <c r="F1550" s="22">
        <v>-0.27450980400000002</v>
      </c>
      <c r="G1550" s="22">
        <v>1.098852E-4</v>
      </c>
      <c r="H1550" s="22">
        <v>6.3090163000000005E-2</v>
      </c>
      <c r="I1550" s="22">
        <v>4.8648648599999997E-2</v>
      </c>
      <c r="J1550" s="22">
        <v>1.37715472E-2</v>
      </c>
      <c r="K1550" s="22">
        <v>1.0383979999999999E-4</v>
      </c>
      <c r="L1550" s="22">
        <v>1.6068260000000001E-4</v>
      </c>
      <c r="M1550" s="22">
        <v>3.0467399999999999E-5</v>
      </c>
      <c r="N1550" s="22">
        <v>3.8622099999999997E-5</v>
      </c>
    </row>
    <row r="1551" spans="1:14" x14ac:dyDescent="0.2">
      <c r="A1551" s="12" t="s">
        <v>4629</v>
      </c>
      <c r="B1551" s="10" t="s">
        <v>4630</v>
      </c>
      <c r="C1551" s="20">
        <v>136</v>
      </c>
      <c r="D1551" s="21">
        <v>259346.18640000001</v>
      </c>
      <c r="E1551" s="22">
        <v>1.89447391E-2</v>
      </c>
      <c r="F1551" s="22">
        <v>3.125E-2</v>
      </c>
      <c r="G1551" s="22">
        <v>-1.1932374000000001E-2</v>
      </c>
      <c r="H1551" s="22">
        <v>4.1580694299999998E-2</v>
      </c>
      <c r="I1551" s="22">
        <v>3.0303030299999999E-2</v>
      </c>
      <c r="J1551" s="22">
        <v>1.0945968E-2</v>
      </c>
      <c r="K1551" s="22">
        <v>4.6150999999999999E-5</v>
      </c>
      <c r="L1551" s="22">
        <v>1.068051E-4</v>
      </c>
      <c r="M1551" s="22">
        <v>2.1358599999999999E-5</v>
      </c>
      <c r="N1551" s="22">
        <v>3.8163800000000002E-5</v>
      </c>
    </row>
    <row r="1552" spans="1:14" x14ac:dyDescent="0.2">
      <c r="A1552" s="12" t="s">
        <v>4631</v>
      </c>
      <c r="B1552" s="10" t="s">
        <v>4632</v>
      </c>
      <c r="C1552" s="20">
        <v>63</v>
      </c>
      <c r="D1552" s="21">
        <v>179879.88200000001</v>
      </c>
      <c r="E1552" s="22">
        <v>0.35686454270000001</v>
      </c>
      <c r="F1552" s="22">
        <v>0.34883720930000001</v>
      </c>
      <c r="G1552" s="22">
        <v>5.9512988999999997E-3</v>
      </c>
      <c r="H1552" s="22">
        <v>7.6013513500000005E-2</v>
      </c>
      <c r="I1552" s="22">
        <v>8.6206896599999999E-2</v>
      </c>
      <c r="J1552" s="22">
        <v>-9.3843840000000008E-3</v>
      </c>
      <c r="K1552" s="22">
        <v>5.7688800000000002E-5</v>
      </c>
      <c r="L1552" s="22">
        <v>1.3108980000000001E-4</v>
      </c>
      <c r="M1552" s="22">
        <v>9.8940457999999998E-6</v>
      </c>
      <c r="N1552" s="22">
        <v>2.6469999999999999E-5</v>
      </c>
    </row>
    <row r="1553" spans="1:14" ht="22.5" x14ac:dyDescent="0.2">
      <c r="A1553" s="12" t="s">
        <v>4633</v>
      </c>
      <c r="B1553" s="10" t="s">
        <v>4634</v>
      </c>
      <c r="C1553" s="20">
        <v>264</v>
      </c>
      <c r="D1553" s="21">
        <v>50653.334900000002</v>
      </c>
      <c r="E1553" s="22">
        <v>8.1926440000000002E-4</v>
      </c>
      <c r="F1553" s="22">
        <v>-9.0361450000000006E-3</v>
      </c>
      <c r="G1553" s="22">
        <v>9.9452758999999998E-3</v>
      </c>
      <c r="H1553" s="22">
        <v>-0.208215173</v>
      </c>
      <c r="I1553" s="22">
        <v>-0.19756838900000001</v>
      </c>
      <c r="J1553" s="22">
        <v>-1.3268151000000001E-2</v>
      </c>
      <c r="K1553" s="22">
        <v>-7.4995400000000005E-4</v>
      </c>
      <c r="L1553" s="22">
        <v>-1.3741299999999999E-4</v>
      </c>
      <c r="M1553" s="22">
        <v>4.1460800000000001E-5</v>
      </c>
      <c r="N1553" s="22">
        <v>7.4538327000000001E-6</v>
      </c>
    </row>
    <row r="1554" spans="1:14" x14ac:dyDescent="0.2">
      <c r="A1554" s="12" t="s">
        <v>4635</v>
      </c>
      <c r="B1554" s="10" t="s">
        <v>4636</v>
      </c>
      <c r="C1554" s="20">
        <v>209</v>
      </c>
      <c r="D1554" s="21">
        <v>173111.00440000001</v>
      </c>
      <c r="E1554" s="22">
        <v>-0.101060862</v>
      </c>
      <c r="F1554" s="22">
        <v>-0.117647059</v>
      </c>
      <c r="G1554" s="22">
        <v>1.8797689900000001E-2</v>
      </c>
      <c r="H1554" s="22">
        <v>0.15067659450000001</v>
      </c>
      <c r="I1554" s="22">
        <v>0.16111111110000001</v>
      </c>
      <c r="J1554" s="22">
        <v>-8.9866649999999996E-3</v>
      </c>
      <c r="K1554" s="22">
        <v>3.3459480000000002E-4</v>
      </c>
      <c r="L1554" s="22">
        <v>2.338463E-4</v>
      </c>
      <c r="M1554" s="22">
        <v>3.2823100000000001E-5</v>
      </c>
      <c r="N1554" s="22">
        <v>2.54739E-5</v>
      </c>
    </row>
    <row r="1555" spans="1:14" x14ac:dyDescent="0.2">
      <c r="A1555" s="12" t="s">
        <v>4637</v>
      </c>
      <c r="B1555" s="10" t="s">
        <v>4638</v>
      </c>
      <c r="C1555" s="20">
        <v>151</v>
      </c>
      <c r="D1555" s="21">
        <v>185926.17670000001</v>
      </c>
      <c r="E1555" s="22">
        <v>-5.5138920000000001E-2</v>
      </c>
      <c r="F1555" s="22">
        <v>-4.2857143E-2</v>
      </c>
      <c r="G1555" s="22">
        <v>-1.2831706999999999E-2</v>
      </c>
      <c r="H1555" s="22">
        <v>0.10946473330000001</v>
      </c>
      <c r="I1555" s="22">
        <v>0.12686567160000001</v>
      </c>
      <c r="J1555" s="22">
        <v>-1.5441892E-2</v>
      </c>
      <c r="K1555" s="22">
        <v>1.9614179999999999E-4</v>
      </c>
      <c r="L1555" s="22">
        <v>1.8924069999999999E-4</v>
      </c>
      <c r="M1555" s="22">
        <v>2.3714300000000001E-5</v>
      </c>
      <c r="N1555" s="22">
        <v>2.7359799999999998E-5</v>
      </c>
    </row>
    <row r="1556" spans="1:14" x14ac:dyDescent="0.2">
      <c r="A1556" s="12" t="s">
        <v>4639</v>
      </c>
      <c r="B1556" s="10" t="s">
        <v>4640</v>
      </c>
      <c r="C1556" s="20">
        <v>101</v>
      </c>
      <c r="D1556" s="21">
        <v>178378.6514</v>
      </c>
      <c r="E1556" s="22">
        <v>-2.8797013999999999E-2</v>
      </c>
      <c r="F1556" s="22">
        <v>-6.3829786999999999E-2</v>
      </c>
      <c r="G1556" s="22">
        <v>3.7421371000000002E-2</v>
      </c>
      <c r="H1556" s="22">
        <v>-0.27025428600000001</v>
      </c>
      <c r="I1556" s="22">
        <v>-0.234848485</v>
      </c>
      <c r="J1556" s="22">
        <v>-4.6272928999999997E-2</v>
      </c>
      <c r="K1556" s="22">
        <v>-3.5766999999999998E-4</v>
      </c>
      <c r="L1556" s="22">
        <v>-6.8148600000000003E-4</v>
      </c>
      <c r="M1556" s="22">
        <v>1.5861900000000001E-5</v>
      </c>
      <c r="N1556" s="22">
        <v>2.6249099999999999E-5</v>
      </c>
    </row>
    <row r="1557" spans="1:14" x14ac:dyDescent="0.2">
      <c r="A1557" s="12" t="s">
        <v>4641</v>
      </c>
      <c r="B1557" s="10" t="s">
        <v>4642</v>
      </c>
      <c r="C1557" s="20">
        <v>39</v>
      </c>
      <c r="D1557" s="21">
        <v>102150.8559</v>
      </c>
      <c r="E1557" s="22">
        <v>0.3289936664</v>
      </c>
      <c r="F1557" s="22">
        <v>0.32142857139999997</v>
      </c>
      <c r="G1557" s="22">
        <v>5.7249368000000002E-3</v>
      </c>
      <c r="H1557" s="22">
        <v>5.8776807E-2</v>
      </c>
      <c r="I1557" s="22">
        <v>5.4054054099999999E-2</v>
      </c>
      <c r="J1557" s="22">
        <v>4.4805605000000004E-3</v>
      </c>
      <c r="K1557" s="22">
        <v>2.30755E-5</v>
      </c>
      <c r="L1557" s="22">
        <v>5.8500099999999999E-5</v>
      </c>
      <c r="M1557" s="22">
        <v>6.1248854999999999E-6</v>
      </c>
      <c r="N1557" s="22">
        <v>1.5031899999999999E-5</v>
      </c>
    </row>
    <row r="1558" spans="1:14" ht="22.5" x14ac:dyDescent="0.2">
      <c r="A1558" s="12" t="s">
        <v>4643</v>
      </c>
      <c r="B1558" s="10" t="s">
        <v>4644</v>
      </c>
      <c r="C1558" s="20">
        <v>120</v>
      </c>
      <c r="D1558" s="21">
        <v>18797.468400000002</v>
      </c>
      <c r="E1558" s="22">
        <v>-0.26203966000000001</v>
      </c>
      <c r="F1558" s="22">
        <v>-0.26751592400000002</v>
      </c>
      <c r="G1558" s="22">
        <v>7.4762902000000001E-3</v>
      </c>
      <c r="H1558" s="22">
        <v>3.12108821E-2</v>
      </c>
      <c r="I1558" s="22">
        <v>4.3478260900000003E-2</v>
      </c>
      <c r="J1558" s="22">
        <v>-1.1756238E-2</v>
      </c>
      <c r="K1558" s="22">
        <v>5.7688800000000002E-5</v>
      </c>
      <c r="L1558" s="22">
        <v>5.8690959000000002E-6</v>
      </c>
      <c r="M1558" s="22">
        <v>1.8845799999999998E-5</v>
      </c>
      <c r="N1558" s="22">
        <v>2.7661196E-6</v>
      </c>
    </row>
    <row r="1559" spans="1:14" x14ac:dyDescent="0.2">
      <c r="A1559" s="12" t="s">
        <v>4645</v>
      </c>
      <c r="B1559" s="10" t="s">
        <v>4646</v>
      </c>
      <c r="C1559" s="20">
        <v>1394</v>
      </c>
      <c r="D1559" s="21">
        <v>1623564.0374</v>
      </c>
      <c r="E1559" s="22">
        <v>-4.9988350000000001E-2</v>
      </c>
      <c r="F1559" s="22">
        <v>-6.6557556000000004E-2</v>
      </c>
      <c r="G1559" s="22">
        <v>1.7750645799999999E-2</v>
      </c>
      <c r="H1559" s="22">
        <v>-0.192968894</v>
      </c>
      <c r="I1559" s="22">
        <v>-0.187609585</v>
      </c>
      <c r="J1559" s="22">
        <v>-6.596963E-3</v>
      </c>
      <c r="K1559" s="22">
        <v>-3.7036180000000001E-3</v>
      </c>
      <c r="L1559" s="22">
        <v>-3.9908340000000004E-3</v>
      </c>
      <c r="M1559" s="22">
        <v>2.189254E-4</v>
      </c>
      <c r="N1559" s="22">
        <v>2.3891369999999999E-4</v>
      </c>
    </row>
    <row r="1560" spans="1:14" x14ac:dyDescent="0.2">
      <c r="A1560" s="12" t="s">
        <v>4647</v>
      </c>
      <c r="B1560" s="10" t="s">
        <v>4648</v>
      </c>
      <c r="C1560" s="20">
        <v>722</v>
      </c>
      <c r="D1560" s="21">
        <v>1054609.1465</v>
      </c>
      <c r="E1560" s="22">
        <v>-0.21713848699999999</v>
      </c>
      <c r="F1560" s="22">
        <v>-0.226470588</v>
      </c>
      <c r="G1560" s="22">
        <v>1.2064314E-2</v>
      </c>
      <c r="H1560" s="22">
        <v>-0.32089459100000001</v>
      </c>
      <c r="I1560" s="22">
        <v>-0.31368821299999999</v>
      </c>
      <c r="J1560" s="22">
        <v>-1.0500152E-2</v>
      </c>
      <c r="K1560" s="22">
        <v>-3.8074580000000001E-3</v>
      </c>
      <c r="L1560" s="22">
        <v>-5.1407919999999999E-3</v>
      </c>
      <c r="M1560" s="22">
        <v>1.133889E-4</v>
      </c>
      <c r="N1560" s="22">
        <v>1.551898E-4</v>
      </c>
    </row>
    <row r="1561" spans="1:14" x14ac:dyDescent="0.2">
      <c r="A1561" s="12" t="s">
        <v>4649</v>
      </c>
      <c r="B1561" s="10" t="s">
        <v>4650</v>
      </c>
      <c r="C1561" s="20">
        <v>93</v>
      </c>
      <c r="D1561" s="21">
        <v>200284.3872</v>
      </c>
      <c r="E1561" s="22">
        <v>-0.13301138400000001</v>
      </c>
      <c r="F1561" s="22">
        <v>-0.18018018</v>
      </c>
      <c r="G1561" s="22">
        <v>5.7535565099999998E-2</v>
      </c>
      <c r="H1561" s="22">
        <v>-1.5088304E-2</v>
      </c>
      <c r="I1561" s="22">
        <v>2.1978022E-2</v>
      </c>
      <c r="J1561" s="22">
        <v>-3.6269201000000001E-2</v>
      </c>
      <c r="K1561" s="22">
        <v>2.30755E-5</v>
      </c>
      <c r="L1561" s="22">
        <v>-3.1652000000000001E-5</v>
      </c>
      <c r="M1561" s="22">
        <v>1.4605499999999999E-5</v>
      </c>
      <c r="N1561" s="22">
        <v>2.94726E-5</v>
      </c>
    </row>
    <row r="1562" spans="1:14" x14ac:dyDescent="0.2">
      <c r="A1562" s="12" t="s">
        <v>4651</v>
      </c>
      <c r="B1562" s="10" t="s">
        <v>4652</v>
      </c>
      <c r="C1562" s="20">
        <v>15</v>
      </c>
      <c r="D1562" s="21">
        <v>48177</v>
      </c>
      <c r="E1562" s="22">
        <v>-0.180668473</v>
      </c>
      <c r="F1562" s="22">
        <v>-0.18181818199999999</v>
      </c>
      <c r="G1562" s="22">
        <v>1.4051992000000001E-3</v>
      </c>
      <c r="H1562" s="22">
        <v>0.65380374860000001</v>
      </c>
      <c r="I1562" s="22">
        <v>0.66666666669999997</v>
      </c>
      <c r="J1562" s="22">
        <v>-7.7177510000000001E-3</v>
      </c>
      <c r="K1562" s="22">
        <v>6.9226499999999999E-5</v>
      </c>
      <c r="L1562" s="22">
        <v>1.9647919999999999E-4</v>
      </c>
      <c r="M1562" s="22">
        <v>2.3557252000000001E-6</v>
      </c>
      <c r="N1562" s="22">
        <v>7.0894305000000004E-6</v>
      </c>
    </row>
    <row r="1563" spans="1:14" x14ac:dyDescent="0.2">
      <c r="A1563" s="12" t="s">
        <v>4653</v>
      </c>
      <c r="B1563" s="10" t="s">
        <v>4654</v>
      </c>
      <c r="C1563" s="20">
        <v>1503</v>
      </c>
      <c r="D1563" s="21">
        <v>290150.58490000002</v>
      </c>
      <c r="E1563" s="22">
        <v>-5.1501059000000002E-2</v>
      </c>
      <c r="F1563" s="22">
        <v>-4.9180328000000002E-2</v>
      </c>
      <c r="G1563" s="22">
        <v>-2.4407690000000002E-3</v>
      </c>
      <c r="H1563" s="22">
        <v>0.1251214645</v>
      </c>
      <c r="I1563" s="22">
        <v>0.12668665670000001</v>
      </c>
      <c r="J1563" s="22">
        <v>-1.389199E-3</v>
      </c>
      <c r="K1563" s="22">
        <v>1.94988E-3</v>
      </c>
      <c r="L1563" s="22">
        <v>3.3286580000000001E-4</v>
      </c>
      <c r="M1563" s="22">
        <v>2.3604370000000001E-4</v>
      </c>
      <c r="N1563" s="22">
        <v>4.2696800000000001E-5</v>
      </c>
    </row>
    <row r="1564" spans="1:14" ht="22.5" x14ac:dyDescent="0.2">
      <c r="A1564" s="12" t="s">
        <v>4655</v>
      </c>
      <c r="B1564" s="10" t="s">
        <v>4656</v>
      </c>
      <c r="C1564" s="20" t="s">
        <v>1125</v>
      </c>
      <c r="D1564" s="21" t="s">
        <v>1125</v>
      </c>
      <c r="E1564" s="22" t="s">
        <v>1125</v>
      </c>
      <c r="F1564" s="22" t="s">
        <v>1125</v>
      </c>
      <c r="G1564" s="22" t="s">
        <v>1125</v>
      </c>
      <c r="H1564" s="22" t="s">
        <v>1125</v>
      </c>
      <c r="I1564" s="22" t="s">
        <v>1125</v>
      </c>
      <c r="J1564" s="22" t="s">
        <v>1125</v>
      </c>
      <c r="K1564" s="22" t="s">
        <v>1125</v>
      </c>
      <c r="L1564" s="22" t="s">
        <v>1125</v>
      </c>
      <c r="M1564" s="22" t="s">
        <v>1125</v>
      </c>
      <c r="N1564" s="22" t="s">
        <v>1613</v>
      </c>
    </row>
    <row r="1565" spans="1:14" ht="22.5" x14ac:dyDescent="0.2">
      <c r="A1565" s="12" t="s">
        <v>4657</v>
      </c>
      <c r="B1565" s="10" t="s">
        <v>4658</v>
      </c>
      <c r="C1565" s="20">
        <v>1</v>
      </c>
      <c r="D1565" s="21">
        <v>617.46</v>
      </c>
      <c r="E1565" s="22">
        <v>1.8691588785</v>
      </c>
      <c r="F1565" s="22">
        <v>2</v>
      </c>
      <c r="G1565" s="22">
        <v>-4.3613707000000002E-2</v>
      </c>
      <c r="H1565" s="22">
        <v>-0.67426710099999998</v>
      </c>
      <c r="I1565" s="22">
        <v>-0.66666666699999999</v>
      </c>
      <c r="J1565" s="22">
        <v>-2.2801302999999998E-2</v>
      </c>
      <c r="K1565" s="22">
        <v>-2.3076000000000001E-5</v>
      </c>
      <c r="L1565" s="22">
        <v>-1.3185E-5</v>
      </c>
      <c r="M1565" s="22">
        <v>1.5704834999999999E-7</v>
      </c>
      <c r="N1565" s="22">
        <v>9.0861608999999994E-8</v>
      </c>
    </row>
    <row r="1566" spans="1:14" ht="22.5" x14ac:dyDescent="0.2">
      <c r="A1566" s="12" t="s">
        <v>4659</v>
      </c>
      <c r="B1566" s="10" t="s">
        <v>4660</v>
      </c>
      <c r="C1566" s="20">
        <v>2</v>
      </c>
      <c r="D1566" s="21">
        <v>1825.28</v>
      </c>
      <c r="E1566" s="22">
        <v>0</v>
      </c>
      <c r="F1566" s="22">
        <v>0</v>
      </c>
      <c r="G1566" s="22">
        <v>0</v>
      </c>
      <c r="H1566" s="22">
        <v>1</v>
      </c>
      <c r="I1566" s="22">
        <v>1</v>
      </c>
      <c r="J1566" s="22">
        <v>0</v>
      </c>
      <c r="K1566" s="22">
        <v>1.15378E-5</v>
      </c>
      <c r="L1566" s="22">
        <v>9.4148365999999998E-6</v>
      </c>
      <c r="M1566" s="22">
        <v>3.1409669E-7</v>
      </c>
      <c r="N1566" s="22">
        <v>2.6859695999999999E-7</v>
      </c>
    </row>
    <row r="1567" spans="1:14" ht="22.5" x14ac:dyDescent="0.2">
      <c r="A1567" s="12" t="s">
        <v>4661</v>
      </c>
      <c r="B1567" s="10" t="s">
        <v>4662</v>
      </c>
      <c r="C1567" s="20">
        <v>2</v>
      </c>
      <c r="D1567" s="21">
        <v>198.02</v>
      </c>
      <c r="E1567" s="22">
        <v>-0.83525535399999995</v>
      </c>
      <c r="F1567" s="22">
        <v>-0.83333333300000001</v>
      </c>
      <c r="G1567" s="22">
        <v>-1.1532125000000001E-2</v>
      </c>
      <c r="H1567" s="22">
        <v>1</v>
      </c>
      <c r="I1567" s="22">
        <v>1</v>
      </c>
      <c r="J1567" s="22">
        <v>0</v>
      </c>
      <c r="K1567" s="22">
        <v>1.15378E-5</v>
      </c>
      <c r="L1567" s="22">
        <v>1.0213918E-6</v>
      </c>
      <c r="M1567" s="22">
        <v>3.1409669E-7</v>
      </c>
      <c r="N1567" s="22">
        <v>2.9139403E-8</v>
      </c>
    </row>
    <row r="1568" spans="1:14" ht="22.5" x14ac:dyDescent="0.2">
      <c r="A1568" s="12" t="s">
        <v>4663</v>
      </c>
      <c r="B1568" s="10" t="s">
        <v>4664</v>
      </c>
      <c r="C1568" s="20">
        <v>113</v>
      </c>
      <c r="D1568" s="21">
        <v>49031.8917</v>
      </c>
      <c r="E1568" s="22">
        <v>-1.6765888999999999E-2</v>
      </c>
      <c r="F1568" s="22">
        <v>-1.3888889E-2</v>
      </c>
      <c r="G1568" s="22">
        <v>-2.9175220000000001E-3</v>
      </c>
      <c r="H1568" s="22">
        <v>0.62168933510000002</v>
      </c>
      <c r="I1568" s="22">
        <v>0.59154929580000004</v>
      </c>
      <c r="J1568" s="22">
        <v>1.89375468E-2</v>
      </c>
      <c r="K1568" s="22">
        <v>4.8458559999999998E-4</v>
      </c>
      <c r="L1568" s="22">
        <v>1.939089E-4</v>
      </c>
      <c r="M1568" s="22">
        <v>1.77465E-5</v>
      </c>
      <c r="N1568" s="22">
        <v>7.2152310999999997E-6</v>
      </c>
    </row>
    <row r="1569" spans="1:14" ht="22.5" x14ac:dyDescent="0.2">
      <c r="A1569" s="12" t="s">
        <v>4665</v>
      </c>
      <c r="B1569" s="10" t="s">
        <v>4666</v>
      </c>
      <c r="C1569" s="20">
        <v>31</v>
      </c>
      <c r="D1569" s="21">
        <v>20360.753700000001</v>
      </c>
      <c r="E1569" s="22">
        <v>0.85156847739999997</v>
      </c>
      <c r="F1569" s="22">
        <v>0.7692307692</v>
      </c>
      <c r="G1569" s="22">
        <v>4.6538704600000001E-2</v>
      </c>
      <c r="H1569" s="22">
        <v>0.36227305040000002</v>
      </c>
      <c r="I1569" s="22">
        <v>0.34782608700000001</v>
      </c>
      <c r="J1569" s="22">
        <v>1.0718714799999999E-2</v>
      </c>
      <c r="K1569" s="22">
        <v>9.2301999999999998E-5</v>
      </c>
      <c r="L1569" s="22">
        <v>5.5857199999999998E-5</v>
      </c>
      <c r="M1569" s="22">
        <v>4.8684987E-6</v>
      </c>
      <c r="N1569" s="22">
        <v>2.9961631000000002E-6</v>
      </c>
    </row>
    <row r="1570" spans="1:14" ht="22.5" x14ac:dyDescent="0.2">
      <c r="A1570" s="12" t="s">
        <v>4667</v>
      </c>
      <c r="B1570" s="10" t="s">
        <v>4668</v>
      </c>
      <c r="C1570" s="20">
        <v>6</v>
      </c>
      <c r="D1570" s="21">
        <v>5264.0861000000004</v>
      </c>
      <c r="E1570" s="22">
        <v>-0.30754162600000001</v>
      </c>
      <c r="F1570" s="22">
        <v>-0.3</v>
      </c>
      <c r="G1570" s="22">
        <v>-1.0773751E-2</v>
      </c>
      <c r="H1570" s="22">
        <v>-0.141442716</v>
      </c>
      <c r="I1570" s="22">
        <v>-0.14285714299999999</v>
      </c>
      <c r="J1570" s="22">
        <v>1.6501650000000001E-3</v>
      </c>
      <c r="K1570" s="22">
        <v>-1.1538E-5</v>
      </c>
      <c r="L1570" s="22">
        <v>-8.9463850000000002E-6</v>
      </c>
      <c r="M1570" s="22">
        <v>9.4229007000000004E-7</v>
      </c>
      <c r="N1570" s="22">
        <v>7.7463047999999999E-7</v>
      </c>
    </row>
    <row r="1571" spans="1:14" ht="22.5" x14ac:dyDescent="0.2">
      <c r="A1571" s="12" t="s">
        <v>4669</v>
      </c>
      <c r="B1571" s="10" t="s">
        <v>4670</v>
      </c>
      <c r="C1571" s="20">
        <v>3</v>
      </c>
      <c r="D1571" s="21">
        <v>4126.6633000000002</v>
      </c>
      <c r="E1571" s="22">
        <v>0</v>
      </c>
      <c r="F1571" s="22">
        <v>0</v>
      </c>
      <c r="G1571" s="22">
        <v>0</v>
      </c>
      <c r="H1571" s="22">
        <v>2.0699999999999998</v>
      </c>
      <c r="I1571" s="22">
        <v>2</v>
      </c>
      <c r="J1571" s="22">
        <v>2.3333333299999998E-2</v>
      </c>
      <c r="K1571" s="22">
        <v>2.30755E-5</v>
      </c>
      <c r="L1571" s="22">
        <v>2.8704099999999998E-5</v>
      </c>
      <c r="M1571" s="22">
        <v>4.7114503999999999E-7</v>
      </c>
      <c r="N1571" s="22">
        <v>6.0725434999999999E-7</v>
      </c>
    </row>
    <row r="1572" spans="1:14" ht="22.5" x14ac:dyDescent="0.2">
      <c r="A1572" s="12" t="s">
        <v>4671</v>
      </c>
      <c r="B1572" s="10" t="s">
        <v>4672</v>
      </c>
      <c r="C1572" s="20">
        <v>174</v>
      </c>
      <c r="D1572" s="21">
        <v>68892.187000000005</v>
      </c>
      <c r="E1572" s="22">
        <v>-0.53240946300000003</v>
      </c>
      <c r="F1572" s="22">
        <v>-0.53993610199999997</v>
      </c>
      <c r="G1572" s="22">
        <v>1.6359987100000001E-2</v>
      </c>
      <c r="H1572" s="22">
        <v>0.20698541879999999</v>
      </c>
      <c r="I1572" s="22">
        <v>0.20833333330000001</v>
      </c>
      <c r="J1572" s="22">
        <v>-1.1155150000000001E-3</v>
      </c>
      <c r="K1572" s="22">
        <v>3.4613249999999998E-4</v>
      </c>
      <c r="L1572" s="22">
        <v>1.218768E-4</v>
      </c>
      <c r="M1572" s="22">
        <v>2.73264E-5</v>
      </c>
      <c r="N1572" s="22">
        <v>1.01377E-5</v>
      </c>
    </row>
    <row r="1573" spans="1:14" ht="22.5" x14ac:dyDescent="0.2">
      <c r="A1573" s="12" t="s">
        <v>4673</v>
      </c>
      <c r="B1573" s="10" t="s">
        <v>4674</v>
      </c>
      <c r="C1573" s="20">
        <v>87</v>
      </c>
      <c r="D1573" s="21">
        <v>52391.2932</v>
      </c>
      <c r="E1573" s="22">
        <v>-0.25463033600000001</v>
      </c>
      <c r="F1573" s="22">
        <v>-0.24761904800000001</v>
      </c>
      <c r="G1573" s="22">
        <v>-9.3188019999999993E-3</v>
      </c>
      <c r="H1573" s="22">
        <v>0.10051660950000001</v>
      </c>
      <c r="I1573" s="22">
        <v>0.1012658228</v>
      </c>
      <c r="J1573" s="22">
        <v>-6.8031999999999999E-4</v>
      </c>
      <c r="K1573" s="22">
        <v>9.2301999999999998E-5</v>
      </c>
      <c r="L1573" s="22">
        <v>4.9364399999999998E-5</v>
      </c>
      <c r="M1573" s="22">
        <v>1.36632E-5</v>
      </c>
      <c r="N1573" s="22">
        <v>7.7095799000000002E-6</v>
      </c>
    </row>
    <row r="1574" spans="1:14" ht="22.5" x14ac:dyDescent="0.2">
      <c r="A1574" s="12" t="s">
        <v>4675</v>
      </c>
      <c r="B1574" s="10" t="s">
        <v>4676</v>
      </c>
      <c r="C1574" s="20">
        <v>32</v>
      </c>
      <c r="D1574" s="21">
        <v>38372.089599999999</v>
      </c>
      <c r="E1574" s="22">
        <v>-2.2435691000000001E-2</v>
      </c>
      <c r="F1574" s="22">
        <v>-5.2631578999999998E-2</v>
      </c>
      <c r="G1574" s="22">
        <v>3.1873437099999999E-2</v>
      </c>
      <c r="H1574" s="22">
        <v>-0.230042146</v>
      </c>
      <c r="I1574" s="22">
        <v>-0.111111111</v>
      </c>
      <c r="J1574" s="22">
        <v>-0.133797414</v>
      </c>
      <c r="K1574" s="22">
        <v>-4.6150999999999999E-5</v>
      </c>
      <c r="L1574" s="22">
        <v>-1.18269E-4</v>
      </c>
      <c r="M1574" s="22">
        <v>5.0255470999999997E-6</v>
      </c>
      <c r="N1574" s="22">
        <v>5.6466003000000001E-6</v>
      </c>
    </row>
    <row r="1575" spans="1:14" ht="22.5" x14ac:dyDescent="0.2">
      <c r="A1575" s="12" t="s">
        <v>4677</v>
      </c>
      <c r="B1575" s="10" t="s">
        <v>4678</v>
      </c>
      <c r="C1575" s="20">
        <v>26</v>
      </c>
      <c r="D1575" s="21">
        <v>76854.7359</v>
      </c>
      <c r="E1575" s="22">
        <v>-0.22975018899999999</v>
      </c>
      <c r="F1575" s="22">
        <v>-0.23076923099999999</v>
      </c>
      <c r="G1575" s="22">
        <v>1.324754E-3</v>
      </c>
      <c r="H1575" s="22">
        <v>0.30761670759999998</v>
      </c>
      <c r="I1575" s="22">
        <v>0.3</v>
      </c>
      <c r="J1575" s="22">
        <v>5.8590059000000003E-3</v>
      </c>
      <c r="K1575" s="22">
        <v>6.9226499999999999E-5</v>
      </c>
      <c r="L1575" s="22">
        <v>1.8651480000000001E-4</v>
      </c>
      <c r="M1575" s="22">
        <v>4.0832570000000002E-6</v>
      </c>
      <c r="N1575" s="22">
        <v>1.1309500000000001E-5</v>
      </c>
    </row>
    <row r="1576" spans="1:14" ht="22.5" x14ac:dyDescent="0.2">
      <c r="A1576" s="12" t="s">
        <v>4679</v>
      </c>
      <c r="B1576" s="10" t="s">
        <v>4680</v>
      </c>
      <c r="C1576" s="20">
        <v>22</v>
      </c>
      <c r="D1576" s="21">
        <v>100939.5482</v>
      </c>
      <c r="E1576" s="22">
        <v>-0.31256890799999998</v>
      </c>
      <c r="F1576" s="22">
        <v>-0.33333333300000001</v>
      </c>
      <c r="G1576" s="22">
        <v>3.1146637299999998E-2</v>
      </c>
      <c r="H1576" s="22">
        <v>0.79791499600000004</v>
      </c>
      <c r="I1576" s="22">
        <v>0.83333333330000003</v>
      </c>
      <c r="J1576" s="22">
        <v>-1.9319092999999999E-2</v>
      </c>
      <c r="K1576" s="22">
        <v>1.153775E-4</v>
      </c>
      <c r="L1576" s="22">
        <v>4.621278E-4</v>
      </c>
      <c r="M1576" s="22">
        <v>3.4550635999999998E-6</v>
      </c>
      <c r="N1576" s="22">
        <v>1.48536E-5</v>
      </c>
    </row>
    <row r="1577" spans="1:14" ht="22.5" x14ac:dyDescent="0.2">
      <c r="A1577" s="12" t="s">
        <v>4681</v>
      </c>
      <c r="B1577" s="10" t="s">
        <v>4682</v>
      </c>
      <c r="C1577" s="20">
        <v>114</v>
      </c>
      <c r="D1577" s="21">
        <v>17993.129400000002</v>
      </c>
      <c r="E1577" s="22">
        <v>-8.7151532000000004E-2</v>
      </c>
      <c r="F1577" s="22">
        <v>-9.1549296000000002E-2</v>
      </c>
      <c r="G1577" s="22">
        <v>4.8409493999999999E-3</v>
      </c>
      <c r="H1577" s="22">
        <v>-0.120341674</v>
      </c>
      <c r="I1577" s="22">
        <v>-0.11627907</v>
      </c>
      <c r="J1577" s="22">
        <v>-4.5971570000000002E-3</v>
      </c>
      <c r="K1577" s="22">
        <v>-1.7306600000000001E-4</v>
      </c>
      <c r="L1577" s="22">
        <v>-2.5392999999999999E-5</v>
      </c>
      <c r="M1577" s="22">
        <v>1.7903499999999999E-5</v>
      </c>
      <c r="N1577" s="22">
        <v>2.6477580999999999E-6</v>
      </c>
    </row>
    <row r="1578" spans="1:14" ht="22.5" x14ac:dyDescent="0.2">
      <c r="A1578" s="12" t="s">
        <v>4683</v>
      </c>
      <c r="B1578" s="10" t="s">
        <v>361</v>
      </c>
      <c r="C1578" s="20">
        <v>1969</v>
      </c>
      <c r="D1578" s="21">
        <v>948776.94700000004</v>
      </c>
      <c r="E1578" s="22">
        <v>0.30149177710000002</v>
      </c>
      <c r="F1578" s="22">
        <v>0.40714285709999998</v>
      </c>
      <c r="G1578" s="22">
        <v>-7.5081986000000003E-2</v>
      </c>
      <c r="H1578" s="22">
        <v>0.35759808859999997</v>
      </c>
      <c r="I1578" s="22">
        <v>0.42784626539999998</v>
      </c>
      <c r="J1578" s="22">
        <v>-4.9198697999999999E-2</v>
      </c>
      <c r="K1578" s="22">
        <v>6.8072734000000001E-3</v>
      </c>
      <c r="L1578" s="22">
        <v>2.5781096000000001E-3</v>
      </c>
      <c r="M1578" s="22">
        <v>3.092282E-4</v>
      </c>
      <c r="N1578" s="22">
        <v>1.396162E-4</v>
      </c>
    </row>
    <row r="1579" spans="1:14" ht="22.5" x14ac:dyDescent="0.2">
      <c r="A1579" s="12" t="s">
        <v>4684</v>
      </c>
      <c r="B1579" s="10" t="s">
        <v>4685</v>
      </c>
      <c r="C1579" s="20">
        <v>168</v>
      </c>
      <c r="D1579" s="21">
        <v>42449.391000000003</v>
      </c>
      <c r="E1579" s="22">
        <v>0.143900213</v>
      </c>
      <c r="F1579" s="22">
        <v>0.14728682169999999</v>
      </c>
      <c r="G1579" s="22">
        <v>-2.9518410000000002E-3</v>
      </c>
      <c r="H1579" s="22">
        <v>0.14162234039999999</v>
      </c>
      <c r="I1579" s="22">
        <v>0.1351351351</v>
      </c>
      <c r="J1579" s="22">
        <v>5.7149189000000001E-3</v>
      </c>
      <c r="K1579" s="22">
        <v>2.30755E-4</v>
      </c>
      <c r="L1579" s="22">
        <v>5.4324299999999998E-5</v>
      </c>
      <c r="M1579" s="22">
        <v>2.63841E-5</v>
      </c>
      <c r="N1579" s="22">
        <v>6.2465908000000001E-6</v>
      </c>
    </row>
    <row r="1580" spans="1:14" ht="22.5" x14ac:dyDescent="0.2">
      <c r="A1580" s="12" t="s">
        <v>4686</v>
      </c>
      <c r="B1580" s="10" t="s">
        <v>1155</v>
      </c>
      <c r="C1580" s="20">
        <v>185</v>
      </c>
      <c r="D1580" s="21">
        <v>114937.2352</v>
      </c>
      <c r="E1580" s="22">
        <v>7.2817199200000002E-2</v>
      </c>
      <c r="F1580" s="22">
        <v>8.8050314500000004E-2</v>
      </c>
      <c r="G1580" s="22">
        <v>-1.4000378000000001E-2</v>
      </c>
      <c r="H1580" s="22">
        <v>3.2412395900000002E-2</v>
      </c>
      <c r="I1580" s="22">
        <v>6.9364161800000004E-2</v>
      </c>
      <c r="J1580" s="22">
        <v>-3.4554895000000002E-2</v>
      </c>
      <c r="K1580" s="22">
        <v>1.38453E-4</v>
      </c>
      <c r="L1580" s="22">
        <v>3.7224800000000003E-5</v>
      </c>
      <c r="M1580" s="22">
        <v>2.90539E-5</v>
      </c>
      <c r="N1580" s="22">
        <v>1.69135E-5</v>
      </c>
    </row>
    <row r="1581" spans="1:14" ht="22.5" x14ac:dyDescent="0.2">
      <c r="A1581" s="12" t="s">
        <v>4687</v>
      </c>
      <c r="B1581" s="10" t="s">
        <v>4688</v>
      </c>
      <c r="C1581" s="20">
        <v>6</v>
      </c>
      <c r="D1581" s="21">
        <v>3100.98</v>
      </c>
      <c r="E1581" s="22">
        <v>-0.31549471099999998</v>
      </c>
      <c r="F1581" s="22">
        <v>-0.3125</v>
      </c>
      <c r="G1581" s="22">
        <v>-4.3559430000000001E-3</v>
      </c>
      <c r="H1581" s="22">
        <v>-0.45454545499999999</v>
      </c>
      <c r="I1581" s="22">
        <v>-0.45454545499999999</v>
      </c>
      <c r="J1581" s="22">
        <v>-1.01752E-16</v>
      </c>
      <c r="K1581" s="22">
        <v>-5.7689000000000003E-5</v>
      </c>
      <c r="L1581" s="22">
        <v>-2.6658000000000001E-5</v>
      </c>
      <c r="M1581" s="22">
        <v>9.4229007000000004E-7</v>
      </c>
      <c r="N1581" s="22">
        <v>4.5632111E-7</v>
      </c>
    </row>
    <row r="1582" spans="1:14" ht="22.5" x14ac:dyDescent="0.2">
      <c r="A1582" s="12" t="s">
        <v>4689</v>
      </c>
      <c r="B1582" s="10" t="s">
        <v>4690</v>
      </c>
      <c r="C1582" s="20">
        <v>1</v>
      </c>
      <c r="D1582" s="21">
        <v>1004.5</v>
      </c>
      <c r="E1582" s="22">
        <v>0.22850122849999999</v>
      </c>
      <c r="F1582" s="22">
        <v>0.25</v>
      </c>
      <c r="G1582" s="22">
        <v>-1.7199017E-2</v>
      </c>
      <c r="H1582" s="22">
        <v>-0.8</v>
      </c>
      <c r="I1582" s="22">
        <v>-0.8</v>
      </c>
      <c r="J1582" s="22">
        <v>0</v>
      </c>
      <c r="K1582" s="22">
        <v>-4.6150999999999999E-5</v>
      </c>
      <c r="L1582" s="22">
        <v>-4.1449999999999998E-5</v>
      </c>
      <c r="M1582" s="22">
        <v>1.5704834999999999E-7</v>
      </c>
      <c r="N1582" s="22">
        <v>1.4781603000000001E-7</v>
      </c>
    </row>
    <row r="1583" spans="1:14" ht="22.5" x14ac:dyDescent="0.2">
      <c r="A1583" s="12" t="s">
        <v>4691</v>
      </c>
      <c r="B1583" s="10" t="s">
        <v>4692</v>
      </c>
      <c r="C1583" s="20" t="s">
        <v>1125</v>
      </c>
      <c r="D1583" s="21" t="s">
        <v>1125</v>
      </c>
      <c r="E1583" s="22" t="s">
        <v>1125</v>
      </c>
      <c r="F1583" s="22" t="s">
        <v>1125</v>
      </c>
      <c r="G1583" s="22" t="s">
        <v>1125</v>
      </c>
      <c r="H1583" s="22" t="s">
        <v>1125</v>
      </c>
      <c r="I1583" s="22" t="s">
        <v>1125</v>
      </c>
      <c r="J1583" s="22" t="s">
        <v>1125</v>
      </c>
      <c r="K1583" s="22" t="s">
        <v>1125</v>
      </c>
      <c r="L1583" s="22" t="s">
        <v>1125</v>
      </c>
      <c r="M1583" s="22" t="s">
        <v>1125</v>
      </c>
      <c r="N1583" s="22" t="s">
        <v>1613</v>
      </c>
    </row>
    <row r="1584" spans="1:14" ht="22.5" x14ac:dyDescent="0.2">
      <c r="A1584" s="12" t="s">
        <v>4693</v>
      </c>
      <c r="B1584" s="10" t="s">
        <v>4694</v>
      </c>
      <c r="C1584" s="20">
        <v>14</v>
      </c>
      <c r="D1584" s="21">
        <v>3315.1350000000002</v>
      </c>
      <c r="E1584" s="22">
        <v>-0.37653478899999998</v>
      </c>
      <c r="F1584" s="22">
        <v>-0.37209302300000002</v>
      </c>
      <c r="G1584" s="22">
        <v>-7.0739219999999998E-3</v>
      </c>
      <c r="H1584" s="22">
        <v>-0.47118891299999999</v>
      </c>
      <c r="I1584" s="22">
        <v>-0.48148148099999999</v>
      </c>
      <c r="J1584" s="22">
        <v>1.9849953100000001E-2</v>
      </c>
      <c r="K1584" s="22">
        <v>-1.4999100000000001E-4</v>
      </c>
      <c r="L1584" s="22">
        <v>-3.0473000000000001E-5</v>
      </c>
      <c r="M1584" s="22">
        <v>2.1986767999999999E-6</v>
      </c>
      <c r="N1584" s="22">
        <v>4.8783483999999998E-7</v>
      </c>
    </row>
    <row r="1585" spans="1:14" ht="22.5" x14ac:dyDescent="0.2">
      <c r="A1585" s="12" t="s">
        <v>4695</v>
      </c>
      <c r="B1585" s="10" t="s">
        <v>4696</v>
      </c>
      <c r="C1585" s="20">
        <v>730</v>
      </c>
      <c r="D1585" s="21">
        <v>528069.32720000006</v>
      </c>
      <c r="E1585" s="22">
        <v>7.8477958099999995E-2</v>
      </c>
      <c r="F1585" s="22">
        <v>7.4626865700000003E-2</v>
      </c>
      <c r="G1585" s="22">
        <v>3.5836555E-3</v>
      </c>
      <c r="H1585" s="22">
        <v>1.9809232E-3</v>
      </c>
      <c r="I1585" s="22">
        <v>1.38888889E-2</v>
      </c>
      <c r="J1585" s="22">
        <v>-1.1744843E-2</v>
      </c>
      <c r="K1585" s="22">
        <v>1.153775E-4</v>
      </c>
      <c r="L1585" s="22">
        <v>1.07699E-5</v>
      </c>
      <c r="M1585" s="22">
        <v>1.146453E-4</v>
      </c>
      <c r="N1585" s="22">
        <v>7.7707399999999994E-5</v>
      </c>
    </row>
    <row r="1586" spans="1:14" ht="22.5" x14ac:dyDescent="0.2">
      <c r="A1586" s="12" t="s">
        <v>4697</v>
      </c>
      <c r="B1586" s="10" t="s">
        <v>4698</v>
      </c>
      <c r="C1586" s="20">
        <v>1250</v>
      </c>
      <c r="D1586" s="21">
        <v>1773016.5566</v>
      </c>
      <c r="E1586" s="22">
        <v>-4.6551689999999998E-3</v>
      </c>
      <c r="F1586" s="22">
        <v>7.9302140000000001E-4</v>
      </c>
      <c r="G1586" s="22">
        <v>-5.4438739999999996E-3</v>
      </c>
      <c r="H1586" s="22">
        <v>-1.8927347000000001E-2</v>
      </c>
      <c r="I1586" s="22">
        <v>-1.0301108999999999E-2</v>
      </c>
      <c r="J1586" s="22">
        <v>-8.7160220000000004E-3</v>
      </c>
      <c r="K1586" s="22">
        <v>-1.4999100000000001E-4</v>
      </c>
      <c r="L1586" s="22">
        <v>-3.5251800000000002E-4</v>
      </c>
      <c r="M1586" s="22">
        <v>1.963104E-4</v>
      </c>
      <c r="N1586" s="22">
        <v>2.609062E-4</v>
      </c>
    </row>
    <row r="1587" spans="1:14" ht="22.5" x14ac:dyDescent="0.2">
      <c r="A1587" s="12" t="s">
        <v>4699</v>
      </c>
      <c r="B1587" s="10" t="s">
        <v>4700</v>
      </c>
      <c r="C1587" s="20">
        <v>2505</v>
      </c>
      <c r="D1587" s="21">
        <v>5057636.2588999998</v>
      </c>
      <c r="E1587" s="22">
        <v>0.1173964327</v>
      </c>
      <c r="F1587" s="22">
        <v>0.11799914490000001</v>
      </c>
      <c r="G1587" s="22">
        <v>-5.3909900000000002E-4</v>
      </c>
      <c r="H1587" s="22">
        <v>-4.5977041000000003E-2</v>
      </c>
      <c r="I1587" s="22">
        <v>-4.206501E-2</v>
      </c>
      <c r="J1587" s="22">
        <v>-4.083817E-3</v>
      </c>
      <c r="K1587" s="22">
        <v>-1.2691530000000001E-3</v>
      </c>
      <c r="L1587" s="22">
        <v>-2.5144500000000001E-3</v>
      </c>
      <c r="M1587" s="22">
        <v>3.9340609999999999E-4</v>
      </c>
      <c r="N1587" s="22">
        <v>7.442506E-4</v>
      </c>
    </row>
    <row r="1588" spans="1:14" ht="22.5" x14ac:dyDescent="0.2">
      <c r="A1588" s="12" t="s">
        <v>4701</v>
      </c>
      <c r="B1588" s="10" t="s">
        <v>4702</v>
      </c>
      <c r="C1588" s="20">
        <v>272</v>
      </c>
      <c r="D1588" s="21">
        <v>788728.26699999999</v>
      </c>
      <c r="E1588" s="22">
        <v>0.1268824647</v>
      </c>
      <c r="F1588" s="22">
        <v>0.1504065041</v>
      </c>
      <c r="G1588" s="22">
        <v>-2.0448457999999999E-2</v>
      </c>
      <c r="H1588" s="22">
        <v>-5.2508502999999998E-2</v>
      </c>
      <c r="I1588" s="22">
        <v>-3.8869257999999997E-2</v>
      </c>
      <c r="J1588" s="22">
        <v>-1.4190833E-2</v>
      </c>
      <c r="K1588" s="22">
        <v>-1.2691499999999999E-4</v>
      </c>
      <c r="L1588" s="22">
        <v>-4.5091499999999997E-4</v>
      </c>
      <c r="M1588" s="22">
        <v>4.2717099999999998E-5</v>
      </c>
      <c r="N1588" s="22">
        <v>1.1606440000000001E-4</v>
      </c>
    </row>
    <row r="1589" spans="1:14" ht="22.5" x14ac:dyDescent="0.2">
      <c r="A1589" s="12" t="s">
        <v>4703</v>
      </c>
      <c r="B1589" s="10" t="s">
        <v>4704</v>
      </c>
      <c r="C1589" s="20">
        <v>1759</v>
      </c>
      <c r="D1589" s="21">
        <v>688479.52320000005</v>
      </c>
      <c r="E1589" s="22">
        <v>0.15235090100000001</v>
      </c>
      <c r="F1589" s="22">
        <v>0.15635622029999999</v>
      </c>
      <c r="G1589" s="22">
        <v>-3.4637420000000001E-3</v>
      </c>
      <c r="H1589" s="22">
        <v>3.3182172699999998E-2</v>
      </c>
      <c r="I1589" s="22">
        <v>3.3509700199999999E-2</v>
      </c>
      <c r="J1589" s="22">
        <v>-3.1690800000000002E-4</v>
      </c>
      <c r="K1589" s="22">
        <v>6.5765180000000004E-4</v>
      </c>
      <c r="L1589" s="22">
        <v>2.279673E-4</v>
      </c>
      <c r="M1589" s="22">
        <v>2.7624799999999999E-4</v>
      </c>
      <c r="N1589" s="22">
        <v>1.013124E-4</v>
      </c>
    </row>
    <row r="1590" spans="1:14" ht="22.5" x14ac:dyDescent="0.2">
      <c r="A1590" s="12" t="s">
        <v>4705</v>
      </c>
      <c r="B1590" s="10" t="s">
        <v>4706</v>
      </c>
      <c r="C1590" s="20">
        <v>9</v>
      </c>
      <c r="D1590" s="21">
        <v>8080.83</v>
      </c>
      <c r="E1590" s="22">
        <v>-1.4586228E-2</v>
      </c>
      <c r="F1590" s="22">
        <v>-6.25E-2</v>
      </c>
      <c r="G1590" s="22">
        <v>5.1108023299999999E-2</v>
      </c>
      <c r="H1590" s="22">
        <v>-0.25761208699999999</v>
      </c>
      <c r="I1590" s="22">
        <v>-0.4</v>
      </c>
      <c r="J1590" s="22">
        <v>0.2373131886</v>
      </c>
      <c r="K1590" s="22">
        <v>-6.9227000000000007E-5</v>
      </c>
      <c r="L1590" s="22">
        <v>-2.8926999999999999E-5</v>
      </c>
      <c r="M1590" s="22">
        <v>1.4134350999999999E-6</v>
      </c>
      <c r="N1590" s="22">
        <v>1.1891251999999999E-6</v>
      </c>
    </row>
    <row r="1591" spans="1:14" ht="22.5" x14ac:dyDescent="0.2">
      <c r="A1591" s="12" t="s">
        <v>4707</v>
      </c>
      <c r="B1591" s="10" t="s">
        <v>4708</v>
      </c>
      <c r="C1591" s="20">
        <v>5</v>
      </c>
      <c r="D1591" s="21">
        <v>8553.35</v>
      </c>
      <c r="E1591" s="22">
        <v>0.50150150149999995</v>
      </c>
      <c r="F1591" s="22">
        <v>0.66666666669999997</v>
      </c>
      <c r="G1591" s="22">
        <v>-9.9099098999999996E-2</v>
      </c>
      <c r="H1591" s="22">
        <v>0</v>
      </c>
      <c r="I1591" s="22">
        <v>0</v>
      </c>
      <c r="J1591" s="22">
        <v>0</v>
      </c>
      <c r="K1591" s="22">
        <v>0</v>
      </c>
      <c r="L1591" s="22">
        <v>0</v>
      </c>
      <c r="M1591" s="22">
        <v>7.8524172999999998E-7</v>
      </c>
      <c r="N1591" s="22">
        <v>1.2586583E-6</v>
      </c>
    </row>
    <row r="1592" spans="1:14" ht="22.5" x14ac:dyDescent="0.2">
      <c r="A1592" s="12" t="s">
        <v>4709</v>
      </c>
      <c r="B1592" s="10" t="s">
        <v>4710</v>
      </c>
      <c r="C1592" s="20" t="s">
        <v>1125</v>
      </c>
      <c r="D1592" s="21" t="s">
        <v>1125</v>
      </c>
      <c r="E1592" s="22">
        <v>0</v>
      </c>
      <c r="F1592" s="22">
        <v>0</v>
      </c>
      <c r="G1592" s="22">
        <v>0</v>
      </c>
      <c r="H1592" s="22" t="s">
        <v>1125</v>
      </c>
      <c r="I1592" s="22" t="s">
        <v>1125</v>
      </c>
      <c r="J1592" s="22" t="s">
        <v>1125</v>
      </c>
      <c r="K1592" s="22" t="s">
        <v>1125</v>
      </c>
      <c r="L1592" s="22" t="s">
        <v>1125</v>
      </c>
      <c r="M1592" s="22" t="s">
        <v>1125</v>
      </c>
      <c r="N1592" s="22" t="s">
        <v>1613</v>
      </c>
    </row>
    <row r="1593" spans="1:14" ht="22.5" x14ac:dyDescent="0.2">
      <c r="A1593" s="12" t="s">
        <v>4711</v>
      </c>
      <c r="B1593" s="10" t="s">
        <v>4712</v>
      </c>
      <c r="C1593" s="20" t="s">
        <v>1125</v>
      </c>
      <c r="D1593" s="21" t="s">
        <v>1125</v>
      </c>
      <c r="E1593" s="22" t="s">
        <v>1125</v>
      </c>
      <c r="F1593" s="22" t="s">
        <v>1125</v>
      </c>
      <c r="G1593" s="22" t="s">
        <v>1125</v>
      </c>
      <c r="H1593" s="22" t="s">
        <v>1125</v>
      </c>
      <c r="I1593" s="22" t="s">
        <v>1125</v>
      </c>
      <c r="J1593" s="22" t="s">
        <v>1125</v>
      </c>
      <c r="K1593" s="22" t="s">
        <v>1125</v>
      </c>
      <c r="L1593" s="22" t="s">
        <v>1125</v>
      </c>
      <c r="M1593" s="22" t="s">
        <v>1125</v>
      </c>
      <c r="N1593" s="22" t="s">
        <v>1613</v>
      </c>
    </row>
    <row r="1594" spans="1:14" ht="22.5" x14ac:dyDescent="0.2">
      <c r="A1594" s="12" t="s">
        <v>4713</v>
      </c>
      <c r="B1594" s="10" t="s">
        <v>4714</v>
      </c>
      <c r="C1594" s="20">
        <v>32</v>
      </c>
      <c r="D1594" s="21">
        <v>9132.4050000000007</v>
      </c>
      <c r="E1594" s="22">
        <v>0.42933723200000001</v>
      </c>
      <c r="F1594" s="22">
        <v>0.45</v>
      </c>
      <c r="G1594" s="22">
        <v>-1.4250185E-2</v>
      </c>
      <c r="H1594" s="22">
        <v>0.1029662462</v>
      </c>
      <c r="I1594" s="22">
        <v>0.1034482759</v>
      </c>
      <c r="J1594" s="22">
        <v>-4.3683900000000001E-4</v>
      </c>
      <c r="K1594" s="22">
        <v>3.4613300000000003E-5</v>
      </c>
      <c r="L1594" s="22">
        <v>8.7949041000000003E-6</v>
      </c>
      <c r="M1594" s="22">
        <v>5.0255470999999997E-6</v>
      </c>
      <c r="N1594" s="22">
        <v>1.3438685E-6</v>
      </c>
    </row>
    <row r="1595" spans="1:14" ht="22.5" x14ac:dyDescent="0.2">
      <c r="A1595" s="12" t="s">
        <v>4715</v>
      </c>
      <c r="B1595" s="10" t="s">
        <v>4716</v>
      </c>
      <c r="C1595" s="20">
        <v>1685</v>
      </c>
      <c r="D1595" s="21">
        <v>2027519.6555999999</v>
      </c>
      <c r="E1595" s="22">
        <v>4.4086137000000003E-3</v>
      </c>
      <c r="F1595" s="22">
        <v>5.3349139999999996E-3</v>
      </c>
      <c r="G1595" s="22">
        <v>-9.2138500000000004E-4</v>
      </c>
      <c r="H1595" s="22">
        <v>-7.7457079999999996E-3</v>
      </c>
      <c r="I1595" s="22">
        <v>-6.4858490000000001E-3</v>
      </c>
      <c r="J1595" s="22">
        <v>-1.2680829999999999E-3</v>
      </c>
      <c r="K1595" s="22">
        <v>-1.2691499999999999E-4</v>
      </c>
      <c r="L1595" s="22">
        <v>-1.6327400000000001E-4</v>
      </c>
      <c r="M1595" s="22">
        <v>2.6462650000000002E-4</v>
      </c>
      <c r="N1595" s="22">
        <v>2.9835730000000001E-4</v>
      </c>
    </row>
    <row r="1596" spans="1:14" ht="22.5" x14ac:dyDescent="0.2">
      <c r="A1596" s="12" t="s">
        <v>4717</v>
      </c>
      <c r="B1596" s="10" t="s">
        <v>4718</v>
      </c>
      <c r="C1596" s="20">
        <v>2065</v>
      </c>
      <c r="D1596" s="21">
        <v>3448638.8196</v>
      </c>
      <c r="E1596" s="22">
        <v>6.4123493500000003E-2</v>
      </c>
      <c r="F1596" s="22">
        <v>7.1428571400000002E-2</v>
      </c>
      <c r="G1596" s="22">
        <v>-6.818073E-3</v>
      </c>
      <c r="H1596" s="22">
        <v>-6.1385654999999997E-2</v>
      </c>
      <c r="I1596" s="22">
        <v>-5.7077625999999999E-2</v>
      </c>
      <c r="J1596" s="22">
        <v>-4.5688059999999999E-3</v>
      </c>
      <c r="K1596" s="22">
        <v>-1.442219E-3</v>
      </c>
      <c r="L1596" s="22">
        <v>-2.3267019999999999E-3</v>
      </c>
      <c r="M1596" s="22">
        <v>3.2430479999999998E-4</v>
      </c>
      <c r="N1596" s="22">
        <v>5.0748039999999996E-4</v>
      </c>
    </row>
    <row r="1597" spans="1:14" ht="22.5" x14ac:dyDescent="0.2">
      <c r="A1597" s="12" t="s">
        <v>4719</v>
      </c>
      <c r="B1597" s="10" t="s">
        <v>4720</v>
      </c>
      <c r="C1597" s="20">
        <v>757</v>
      </c>
      <c r="D1597" s="21">
        <v>1764373.3746</v>
      </c>
      <c r="E1597" s="22">
        <v>-2.7420072E-2</v>
      </c>
      <c r="F1597" s="22">
        <v>-4.0875912E-2</v>
      </c>
      <c r="G1597" s="22">
        <v>1.40293009E-2</v>
      </c>
      <c r="H1597" s="22">
        <v>0.1376811053</v>
      </c>
      <c r="I1597" s="22">
        <v>0.15068493150000001</v>
      </c>
      <c r="J1597" s="22">
        <v>-1.1300944E-2</v>
      </c>
      <c r="K1597" s="22">
        <v>1.1422374000000001E-3</v>
      </c>
      <c r="L1597" s="22">
        <v>2.2000322999999999E-3</v>
      </c>
      <c r="M1597" s="22">
        <v>1.188856E-4</v>
      </c>
      <c r="N1597" s="22">
        <v>2.5963430000000001E-4</v>
      </c>
    </row>
    <row r="1598" spans="1:14" ht="22.5" x14ac:dyDescent="0.2">
      <c r="A1598" s="12" t="s">
        <v>4721</v>
      </c>
      <c r="B1598" s="10" t="s">
        <v>4722</v>
      </c>
      <c r="C1598" s="20">
        <v>430</v>
      </c>
      <c r="D1598" s="21">
        <v>1612238.3555999999</v>
      </c>
      <c r="E1598" s="22">
        <v>0.19962597069999999</v>
      </c>
      <c r="F1598" s="22">
        <v>0.20579710139999999</v>
      </c>
      <c r="G1598" s="22">
        <v>-5.117885E-3</v>
      </c>
      <c r="H1598" s="22">
        <v>2.1608173500000001E-2</v>
      </c>
      <c r="I1598" s="22">
        <v>3.3653846199999997E-2</v>
      </c>
      <c r="J1598" s="22">
        <v>-1.1653488E-2</v>
      </c>
      <c r="K1598" s="22">
        <v>1.6152850000000001E-4</v>
      </c>
      <c r="L1598" s="22">
        <v>3.5178409999999999E-4</v>
      </c>
      <c r="M1598" s="22">
        <v>6.7530800000000001E-5</v>
      </c>
      <c r="N1598" s="22">
        <v>2.3724710000000001E-4</v>
      </c>
    </row>
    <row r="1599" spans="1:14" ht="22.5" x14ac:dyDescent="0.2">
      <c r="A1599" s="12" t="s">
        <v>4723</v>
      </c>
      <c r="B1599" s="10" t="s">
        <v>4724</v>
      </c>
      <c r="C1599" s="20">
        <v>1180</v>
      </c>
      <c r="D1599" s="21">
        <v>372511.55499999999</v>
      </c>
      <c r="E1599" s="22">
        <v>-0.28262405000000002</v>
      </c>
      <c r="F1599" s="22">
        <v>-0.28490990999999999</v>
      </c>
      <c r="G1599" s="22">
        <v>3.1966038E-3</v>
      </c>
      <c r="H1599" s="22">
        <v>-0.37531415699999998</v>
      </c>
      <c r="I1599" s="22">
        <v>-0.380577428</v>
      </c>
      <c r="J1599" s="22">
        <v>8.4970606999999997E-3</v>
      </c>
      <c r="K1599" s="22">
        <v>-8.3648699999999999E-3</v>
      </c>
      <c r="L1599" s="22">
        <v>-2.3088000000000002E-3</v>
      </c>
      <c r="M1599" s="22">
        <v>1.85317E-4</v>
      </c>
      <c r="N1599" s="22">
        <v>5.4816499999999999E-5</v>
      </c>
    </row>
    <row r="1600" spans="1:14" ht="33.75" x14ac:dyDescent="0.2">
      <c r="A1600" s="12" t="s">
        <v>4725</v>
      </c>
      <c r="B1600" s="10" t="s">
        <v>4726</v>
      </c>
      <c r="C1600" s="20">
        <v>21</v>
      </c>
      <c r="D1600" s="21">
        <v>22322.175200000001</v>
      </c>
      <c r="E1600" s="22">
        <v>6.7712556800000004E-2</v>
      </c>
      <c r="F1600" s="22">
        <v>0.15</v>
      </c>
      <c r="G1600" s="22">
        <v>-7.1554298000000002E-2</v>
      </c>
      <c r="H1600" s="22">
        <v>-0.15023824499999999</v>
      </c>
      <c r="I1600" s="22">
        <v>-8.6956521999999994E-2</v>
      </c>
      <c r="J1600" s="22">
        <v>-6.9308553999999994E-2</v>
      </c>
      <c r="K1600" s="22">
        <v>-2.3076000000000001E-5</v>
      </c>
      <c r="L1600" s="22">
        <v>-4.0713000000000001E-5</v>
      </c>
      <c r="M1600" s="22">
        <v>3.2980153E-6</v>
      </c>
      <c r="N1600" s="22">
        <v>3.2847937999999998E-6</v>
      </c>
    </row>
    <row r="1601" spans="1:14" ht="33.75" x14ac:dyDescent="0.2">
      <c r="A1601" s="12" t="s">
        <v>4727</v>
      </c>
      <c r="B1601" s="10" t="s">
        <v>4728</v>
      </c>
      <c r="C1601" s="20">
        <v>11</v>
      </c>
      <c r="D1601" s="21">
        <v>25252.7912</v>
      </c>
      <c r="E1601" s="22">
        <v>-0.58919233000000004</v>
      </c>
      <c r="F1601" s="22">
        <v>-0.58823529399999996</v>
      </c>
      <c r="G1601" s="22">
        <v>-2.32423E-3</v>
      </c>
      <c r="H1601" s="22">
        <v>0.6732673267</v>
      </c>
      <c r="I1601" s="22">
        <v>0.57142857140000003</v>
      </c>
      <c r="J1601" s="22">
        <v>6.4806480599999994E-2</v>
      </c>
      <c r="K1601" s="22">
        <v>4.6150999999999999E-5</v>
      </c>
      <c r="L1601" s="22">
        <v>1.048202E-4</v>
      </c>
      <c r="M1601" s="22">
        <v>1.7275317999999999E-6</v>
      </c>
      <c r="N1601" s="22">
        <v>3.7160452000000001E-6</v>
      </c>
    </row>
    <row r="1602" spans="1:14" ht="33.75" x14ac:dyDescent="0.2">
      <c r="A1602" s="12" t="s">
        <v>4729</v>
      </c>
      <c r="B1602" s="10" t="s">
        <v>4730</v>
      </c>
      <c r="C1602" s="20">
        <v>25</v>
      </c>
      <c r="D1602" s="21">
        <v>63797.826399999998</v>
      </c>
      <c r="E1602" s="22">
        <v>-0.55578634999999998</v>
      </c>
      <c r="F1602" s="22">
        <v>-0.57575757599999999</v>
      </c>
      <c r="G1602" s="22">
        <v>4.70750318E-2</v>
      </c>
      <c r="H1602" s="22">
        <v>0.82231128919999996</v>
      </c>
      <c r="I1602" s="22">
        <v>0.78571428570000001</v>
      </c>
      <c r="J1602" s="22">
        <v>2.0494321999999999E-2</v>
      </c>
      <c r="K1602" s="22">
        <v>1.2691530000000001E-4</v>
      </c>
      <c r="L1602" s="22">
        <v>2.9698389999999999E-4</v>
      </c>
      <c r="M1602" s="22">
        <v>3.9262085999999996E-6</v>
      </c>
      <c r="N1602" s="22">
        <v>9.3880950000000004E-6</v>
      </c>
    </row>
    <row r="1603" spans="1:14" ht="33.75" x14ac:dyDescent="0.2">
      <c r="A1603" s="12" t="s">
        <v>4731</v>
      </c>
      <c r="B1603" s="10" t="s">
        <v>4732</v>
      </c>
      <c r="C1603" s="20">
        <v>4</v>
      </c>
      <c r="D1603" s="21">
        <v>9877.4603999999999</v>
      </c>
      <c r="E1603" s="22">
        <v>-1.6908212999999998E-2</v>
      </c>
      <c r="F1603" s="22">
        <v>0</v>
      </c>
      <c r="G1603" s="22">
        <v>-1.6908212999999998E-2</v>
      </c>
      <c r="H1603" s="22">
        <v>1.71990172E-2</v>
      </c>
      <c r="I1603" s="22">
        <v>0</v>
      </c>
      <c r="J1603" s="22">
        <v>1.71990172E-2</v>
      </c>
      <c r="K1603" s="22">
        <v>0</v>
      </c>
      <c r="L1603" s="22">
        <v>1.7228850000000001E-6</v>
      </c>
      <c r="M1603" s="22">
        <v>6.2819337999999999E-7</v>
      </c>
      <c r="N1603" s="22">
        <v>1.4535062E-6</v>
      </c>
    </row>
    <row r="1604" spans="1:14" ht="22.5" x14ac:dyDescent="0.2">
      <c r="A1604" s="12" t="s">
        <v>4733</v>
      </c>
      <c r="B1604" s="10" t="s">
        <v>4734</v>
      </c>
      <c r="C1604" s="20">
        <v>72</v>
      </c>
      <c r="D1604" s="21">
        <v>50258.879999999997</v>
      </c>
      <c r="E1604" s="22">
        <v>0.22185727080000001</v>
      </c>
      <c r="F1604" s="22">
        <v>0.2272727273</v>
      </c>
      <c r="G1604" s="22">
        <v>-4.4125939999999997E-3</v>
      </c>
      <c r="H1604" s="22">
        <v>-0.12023460399999999</v>
      </c>
      <c r="I1604" s="22">
        <v>-0.111111111</v>
      </c>
      <c r="J1604" s="22">
        <v>-1.0263929999999999E-2</v>
      </c>
      <c r="K1604" s="22">
        <v>-1.0384E-4</v>
      </c>
      <c r="L1604" s="22">
        <v>-7.0858000000000005E-5</v>
      </c>
      <c r="M1604" s="22">
        <v>1.13075E-5</v>
      </c>
      <c r="N1604" s="22">
        <v>7.3957870999999998E-6</v>
      </c>
    </row>
    <row r="1605" spans="1:14" ht="22.5" x14ac:dyDescent="0.2">
      <c r="A1605" s="12" t="s">
        <v>4735</v>
      </c>
      <c r="B1605" s="10" t="s">
        <v>4736</v>
      </c>
      <c r="C1605" s="20">
        <v>10</v>
      </c>
      <c r="D1605" s="21">
        <v>8385.2999999999993</v>
      </c>
      <c r="E1605" s="22">
        <v>-0.220507166</v>
      </c>
      <c r="F1605" s="22">
        <v>-0.222222222</v>
      </c>
      <c r="G1605" s="22">
        <v>2.2050717000000001E-3</v>
      </c>
      <c r="H1605" s="22">
        <v>0.41442715699999999</v>
      </c>
      <c r="I1605" s="22">
        <v>0.42857142860000003</v>
      </c>
      <c r="J1605" s="22">
        <v>-9.9009900000000001E-3</v>
      </c>
      <c r="K1605" s="22">
        <v>3.4613300000000003E-5</v>
      </c>
      <c r="L1605" s="22">
        <v>2.53454E-5</v>
      </c>
      <c r="M1605" s="22">
        <v>1.5704834999999999E-6</v>
      </c>
      <c r="N1605" s="22">
        <v>1.2339291000000001E-6</v>
      </c>
    </row>
    <row r="1606" spans="1:14" ht="22.5" x14ac:dyDescent="0.2">
      <c r="A1606" s="12" t="s">
        <v>4737</v>
      </c>
      <c r="B1606" s="10" t="s">
        <v>4738</v>
      </c>
      <c r="C1606" s="20">
        <v>8</v>
      </c>
      <c r="D1606" s="21">
        <v>10367.0448</v>
      </c>
      <c r="E1606" s="22">
        <v>-0.16474464599999999</v>
      </c>
      <c r="F1606" s="22">
        <v>-0.16666666699999999</v>
      </c>
      <c r="G1606" s="22">
        <v>2.306425E-3</v>
      </c>
      <c r="H1606" s="22">
        <v>0.59171597629999995</v>
      </c>
      <c r="I1606" s="22">
        <v>0.6</v>
      </c>
      <c r="J1606" s="22">
        <v>-5.1775149999999997E-3</v>
      </c>
      <c r="K1606" s="22">
        <v>3.4613300000000003E-5</v>
      </c>
      <c r="L1606" s="22">
        <v>3.9757199999999999E-5</v>
      </c>
      <c r="M1606" s="22">
        <v>1.2563867999999999E-6</v>
      </c>
      <c r="N1606" s="22">
        <v>1.5255503999999999E-6</v>
      </c>
    </row>
    <row r="1607" spans="1:14" ht="22.5" x14ac:dyDescent="0.2">
      <c r="A1607" s="12" t="s">
        <v>4739</v>
      </c>
      <c r="B1607" s="10" t="s">
        <v>4740</v>
      </c>
      <c r="C1607" s="20">
        <v>1</v>
      </c>
      <c r="D1607" s="21">
        <v>1635.38</v>
      </c>
      <c r="E1607" s="22" t="s">
        <v>1125</v>
      </c>
      <c r="F1607" s="22" t="s">
        <v>1125</v>
      </c>
      <c r="G1607" s="22" t="s">
        <v>1125</v>
      </c>
      <c r="H1607" s="22" t="s">
        <v>1125</v>
      </c>
      <c r="I1607" s="22" t="s">
        <v>1125</v>
      </c>
      <c r="J1607" s="22" t="s">
        <v>1125</v>
      </c>
      <c r="K1607" s="22" t="s">
        <v>1125</v>
      </c>
      <c r="L1607" s="22" t="s">
        <v>1125</v>
      </c>
      <c r="M1607" s="22">
        <v>1.5704834999999999E-7</v>
      </c>
      <c r="N1607" s="22">
        <v>2.4065243999999998E-7</v>
      </c>
    </row>
    <row r="1608" spans="1:14" ht="33.75" x14ac:dyDescent="0.2">
      <c r="A1608" s="12" t="s">
        <v>4741</v>
      </c>
      <c r="B1608" s="10" t="s">
        <v>4742</v>
      </c>
      <c r="C1608" s="20">
        <v>3203</v>
      </c>
      <c r="D1608" s="21">
        <v>13004500.033</v>
      </c>
      <c r="E1608" s="22">
        <v>-7.8622715999999995E-2</v>
      </c>
      <c r="F1608" s="22">
        <v>-7.6412917999999996E-2</v>
      </c>
      <c r="G1608" s="22">
        <v>-2.3926249999999998E-3</v>
      </c>
      <c r="H1608" s="22">
        <v>9.9464330000000002E-4</v>
      </c>
      <c r="I1608" s="22">
        <v>0</v>
      </c>
      <c r="J1608" s="22">
        <v>9.9464330000000002E-4</v>
      </c>
      <c r="K1608" s="22">
        <v>0</v>
      </c>
      <c r="L1608" s="22">
        <v>1.3330380000000001E-4</v>
      </c>
      <c r="M1608" s="22">
        <v>5.0302590000000002E-4</v>
      </c>
      <c r="N1608" s="22">
        <v>1.9136621E-3</v>
      </c>
    </row>
    <row r="1609" spans="1:14" ht="33.75" x14ac:dyDescent="0.2">
      <c r="A1609" s="12" t="s">
        <v>4743</v>
      </c>
      <c r="B1609" s="10" t="s">
        <v>4744</v>
      </c>
      <c r="C1609" s="20">
        <v>3052</v>
      </c>
      <c r="D1609" s="21">
        <v>16686046.819</v>
      </c>
      <c r="E1609" s="22">
        <v>6.6319446000000001E-3</v>
      </c>
      <c r="F1609" s="22">
        <v>6.9930069999999999E-3</v>
      </c>
      <c r="G1609" s="22">
        <v>-3.5855499999999998E-4</v>
      </c>
      <c r="H1609" s="22">
        <v>8.0332388000000001E-3</v>
      </c>
      <c r="I1609" s="22">
        <v>9.2592592999999994E-3</v>
      </c>
      <c r="J1609" s="22">
        <v>-1.2147729999999999E-3</v>
      </c>
      <c r="K1609" s="22">
        <v>3.2305700000000002E-4</v>
      </c>
      <c r="L1609" s="22">
        <v>1.3717740000000001E-3</v>
      </c>
      <c r="M1609" s="22">
        <v>4.7931159999999999E-4</v>
      </c>
      <c r="N1609" s="22">
        <v>2.4554158000000001E-3</v>
      </c>
    </row>
    <row r="1610" spans="1:14" ht="33.75" x14ac:dyDescent="0.2">
      <c r="A1610" s="12" t="s">
        <v>4745</v>
      </c>
      <c r="B1610" s="10" t="s">
        <v>4746</v>
      </c>
      <c r="C1610" s="20">
        <v>1559</v>
      </c>
      <c r="D1610" s="21">
        <v>11791162.433</v>
      </c>
      <c r="E1610" s="22">
        <v>0.1081494279</v>
      </c>
      <c r="F1610" s="22">
        <v>0.10511562720000001</v>
      </c>
      <c r="G1610" s="22">
        <v>2.7452336999999999E-3</v>
      </c>
      <c r="H1610" s="22">
        <v>-1.6179624E-2</v>
      </c>
      <c r="I1610" s="22">
        <v>-1.1414077E-2</v>
      </c>
      <c r="J1610" s="22">
        <v>-4.8205690000000002E-3</v>
      </c>
      <c r="K1610" s="22">
        <v>-2.0767999999999999E-4</v>
      </c>
      <c r="L1610" s="22">
        <v>-2.000426E-3</v>
      </c>
      <c r="M1610" s="22">
        <v>2.4483840000000002E-4</v>
      </c>
      <c r="N1610" s="22">
        <v>1.7351147999999999E-3</v>
      </c>
    </row>
    <row r="1611" spans="1:14" ht="33.75" x14ac:dyDescent="0.2">
      <c r="A1611" s="12" t="s">
        <v>4747</v>
      </c>
      <c r="B1611" s="10" t="s">
        <v>4748</v>
      </c>
      <c r="C1611" s="20">
        <v>782</v>
      </c>
      <c r="D1611" s="21">
        <v>7788814.3085000003</v>
      </c>
      <c r="E1611" s="22">
        <v>-1.6915509999999999E-3</v>
      </c>
      <c r="F1611" s="22">
        <v>-1.351351E-3</v>
      </c>
      <c r="G1611" s="22">
        <v>-3.4066000000000001E-4</v>
      </c>
      <c r="H1611" s="22">
        <v>5.3631912900000002E-2</v>
      </c>
      <c r="I1611" s="22">
        <v>5.8186738799999999E-2</v>
      </c>
      <c r="J1611" s="22">
        <v>-4.3043689999999997E-3</v>
      </c>
      <c r="K1611" s="22">
        <v>4.961233E-4</v>
      </c>
      <c r="L1611" s="22">
        <v>4.0899595000000004E-3</v>
      </c>
      <c r="M1611" s="22">
        <v>1.2281179999999999E-4</v>
      </c>
      <c r="N1611" s="22">
        <v>1.1461539000000001E-3</v>
      </c>
    </row>
    <row r="1612" spans="1:14" ht="33.75" x14ac:dyDescent="0.2">
      <c r="A1612" s="12" t="s">
        <v>4749</v>
      </c>
      <c r="B1612" s="10" t="s">
        <v>4750</v>
      </c>
      <c r="C1612" s="20">
        <v>2278</v>
      </c>
      <c r="D1612" s="21">
        <v>5580824.8130000001</v>
      </c>
      <c r="E1612" s="22">
        <v>-8.7210462000000002E-2</v>
      </c>
      <c r="F1612" s="22">
        <v>-8.8279489000000003E-2</v>
      </c>
      <c r="G1612" s="22">
        <v>1.1725379000000001E-3</v>
      </c>
      <c r="H1612" s="22">
        <v>-6.2848367000000002E-2</v>
      </c>
      <c r="I1612" s="22">
        <v>-6.1392665999999999E-2</v>
      </c>
      <c r="J1612" s="22">
        <v>-1.5509160000000001E-3</v>
      </c>
      <c r="K1612" s="22">
        <v>-1.719125E-3</v>
      </c>
      <c r="L1612" s="22">
        <v>-3.8609640000000001E-3</v>
      </c>
      <c r="M1612" s="22">
        <v>3.5775610000000002E-4</v>
      </c>
      <c r="N1612" s="22">
        <v>8.2123980000000003E-4</v>
      </c>
    </row>
    <row r="1613" spans="1:14" ht="33.75" x14ac:dyDescent="0.2">
      <c r="A1613" s="12" t="s">
        <v>4751</v>
      </c>
      <c r="B1613" s="10" t="s">
        <v>4752</v>
      </c>
      <c r="C1613" s="20">
        <v>851</v>
      </c>
      <c r="D1613" s="21">
        <v>3110940.7437999998</v>
      </c>
      <c r="E1613" s="22">
        <v>3.6020586200000003E-2</v>
      </c>
      <c r="F1613" s="22">
        <v>5.2941176499999999E-2</v>
      </c>
      <c r="G1613" s="22">
        <v>-1.6069834000000002E-2</v>
      </c>
      <c r="H1613" s="22">
        <v>-4.6808877999999998E-2</v>
      </c>
      <c r="I1613" s="22">
        <v>-4.9162010999999999E-2</v>
      </c>
      <c r="J1613" s="22">
        <v>2.4747993999999999E-3</v>
      </c>
      <c r="K1613" s="22">
        <v>-5.0766099999999996E-4</v>
      </c>
      <c r="L1613" s="22">
        <v>-1.5759890000000001E-3</v>
      </c>
      <c r="M1613" s="22">
        <v>1.336481E-4</v>
      </c>
      <c r="N1613" s="22">
        <v>4.5778689999999999E-4</v>
      </c>
    </row>
    <row r="1614" spans="1:14" ht="33.75" x14ac:dyDescent="0.2">
      <c r="A1614" s="12" t="s">
        <v>4753</v>
      </c>
      <c r="B1614" s="10" t="s">
        <v>4754</v>
      </c>
      <c r="C1614" s="20">
        <v>279</v>
      </c>
      <c r="D1614" s="21">
        <v>1430128.9140999999</v>
      </c>
      <c r="E1614" s="22">
        <v>0.1102952598</v>
      </c>
      <c r="F1614" s="22">
        <v>0.14199395770000001</v>
      </c>
      <c r="G1614" s="22">
        <v>-2.7757324999999999E-2</v>
      </c>
      <c r="H1614" s="22">
        <v>-0.23420480099999999</v>
      </c>
      <c r="I1614" s="22">
        <v>-0.26190476200000001</v>
      </c>
      <c r="J1614" s="22">
        <v>3.7528978800000001E-2</v>
      </c>
      <c r="K1614" s="22">
        <v>-1.1422369999999999E-3</v>
      </c>
      <c r="L1614" s="22">
        <v>-4.5120259999999997E-3</v>
      </c>
      <c r="M1614" s="22">
        <v>4.3816500000000003E-5</v>
      </c>
      <c r="N1614" s="22">
        <v>2.10449E-4</v>
      </c>
    </row>
    <row r="1615" spans="1:14" ht="33.75" x14ac:dyDescent="0.2">
      <c r="A1615" s="12" t="s">
        <v>4755</v>
      </c>
      <c r="B1615" s="10" t="s">
        <v>4756</v>
      </c>
      <c r="C1615" s="20">
        <v>133</v>
      </c>
      <c r="D1615" s="21">
        <v>1170938.0126</v>
      </c>
      <c r="E1615" s="22">
        <v>9.8270738299999993E-2</v>
      </c>
      <c r="F1615" s="22">
        <v>0.115942029</v>
      </c>
      <c r="G1615" s="22">
        <v>-1.5835312000000001E-2</v>
      </c>
      <c r="H1615" s="22">
        <v>-0.115414747</v>
      </c>
      <c r="I1615" s="22">
        <v>-0.13636363600000001</v>
      </c>
      <c r="J1615" s="22">
        <v>2.4256609200000001E-2</v>
      </c>
      <c r="K1615" s="22">
        <v>-2.4229300000000001E-4</v>
      </c>
      <c r="L1615" s="22">
        <v>-1.576046E-3</v>
      </c>
      <c r="M1615" s="22">
        <v>2.0887399999999999E-5</v>
      </c>
      <c r="N1615" s="22">
        <v>1.72308E-4</v>
      </c>
    </row>
    <row r="1616" spans="1:14" ht="33.75" x14ac:dyDescent="0.2">
      <c r="A1616" s="12" t="s">
        <v>4757</v>
      </c>
      <c r="B1616" s="10" t="s">
        <v>4758</v>
      </c>
      <c r="C1616" s="20">
        <v>1532</v>
      </c>
      <c r="D1616" s="21">
        <v>2243000.1428999999</v>
      </c>
      <c r="E1616" s="22">
        <v>2.1620878600000001E-2</v>
      </c>
      <c r="F1616" s="22">
        <v>2.5080385899999998E-2</v>
      </c>
      <c r="G1616" s="22">
        <v>-3.374864E-3</v>
      </c>
      <c r="H1616" s="22">
        <v>-4.0859369E-2</v>
      </c>
      <c r="I1616" s="22">
        <v>-4.0777916999999997E-2</v>
      </c>
      <c r="J1616" s="22">
        <v>-8.4914999999999996E-5</v>
      </c>
      <c r="K1616" s="22">
        <v>-7.4995400000000005E-4</v>
      </c>
      <c r="L1616" s="22">
        <v>-9.8369400000000002E-4</v>
      </c>
      <c r="M1616" s="22">
        <v>2.405981E-4</v>
      </c>
      <c r="N1616" s="22">
        <v>3.3006609999999999E-4</v>
      </c>
    </row>
    <row r="1617" spans="1:14" ht="33.75" x14ac:dyDescent="0.2">
      <c r="A1617" s="12" t="s">
        <v>4759</v>
      </c>
      <c r="B1617" s="10" t="s">
        <v>4760</v>
      </c>
      <c r="C1617" s="20">
        <v>458</v>
      </c>
      <c r="D1617" s="21">
        <v>1334905.9990000001</v>
      </c>
      <c r="E1617" s="22">
        <v>-7.4611900000000004E-3</v>
      </c>
      <c r="F1617" s="22">
        <v>-8.9887639999999998E-3</v>
      </c>
      <c r="G1617" s="22">
        <v>1.5414298E-3</v>
      </c>
      <c r="H1617" s="22">
        <v>4.0926048499999999E-2</v>
      </c>
      <c r="I1617" s="22">
        <v>3.8548752800000002E-2</v>
      </c>
      <c r="J1617" s="22">
        <v>2.2890554E-3</v>
      </c>
      <c r="K1617" s="22">
        <v>1.9614179999999999E-4</v>
      </c>
      <c r="L1617" s="22">
        <v>5.41432E-4</v>
      </c>
      <c r="M1617" s="22">
        <v>7.19281E-5</v>
      </c>
      <c r="N1617" s="22">
        <v>1.9643650000000001E-4</v>
      </c>
    </row>
    <row r="1618" spans="1:14" ht="33.75" x14ac:dyDescent="0.2">
      <c r="A1618" s="12" t="s">
        <v>4761</v>
      </c>
      <c r="B1618" s="10" t="s">
        <v>4762</v>
      </c>
      <c r="C1618" s="20">
        <v>215</v>
      </c>
      <c r="D1618" s="21">
        <v>837707.11259999999</v>
      </c>
      <c r="E1618" s="22">
        <v>-1.7513727E-2</v>
      </c>
      <c r="F1618" s="22">
        <v>5.1020407999999998E-3</v>
      </c>
      <c r="G1618" s="22">
        <v>-2.2500967E-2</v>
      </c>
      <c r="H1618" s="22">
        <v>8.4498668200000002E-2</v>
      </c>
      <c r="I1618" s="22">
        <v>9.1370558399999996E-2</v>
      </c>
      <c r="J1618" s="22">
        <v>-6.2965690000000001E-3</v>
      </c>
      <c r="K1618" s="22">
        <v>2.0767950000000001E-4</v>
      </c>
      <c r="L1618" s="22">
        <v>6.7332749999999999E-4</v>
      </c>
      <c r="M1618" s="22">
        <v>3.37654E-5</v>
      </c>
      <c r="N1618" s="22">
        <v>1.2327179999999999E-4</v>
      </c>
    </row>
    <row r="1619" spans="1:14" ht="33.75" x14ac:dyDescent="0.2">
      <c r="A1619" s="12" t="s">
        <v>4763</v>
      </c>
      <c r="B1619" s="10" t="s">
        <v>4764</v>
      </c>
      <c r="C1619" s="20">
        <v>68</v>
      </c>
      <c r="D1619" s="21">
        <v>450146.36940000003</v>
      </c>
      <c r="E1619" s="22">
        <v>-0.15776942299999999</v>
      </c>
      <c r="F1619" s="22">
        <v>-6.25E-2</v>
      </c>
      <c r="G1619" s="22">
        <v>-0.101620718</v>
      </c>
      <c r="H1619" s="22">
        <v>0.21754960139999999</v>
      </c>
      <c r="I1619" s="22">
        <v>0.1333333333</v>
      </c>
      <c r="J1619" s="22">
        <v>7.4308471900000006E-2</v>
      </c>
      <c r="K1619" s="22">
        <v>9.2301999999999998E-5</v>
      </c>
      <c r="L1619" s="22">
        <v>8.2973360000000002E-4</v>
      </c>
      <c r="M1619" s="22">
        <v>1.06793E-5</v>
      </c>
      <c r="N1619" s="22">
        <v>6.6240800000000005E-5</v>
      </c>
    </row>
    <row r="1620" spans="1:14" ht="33.75" x14ac:dyDescent="0.2">
      <c r="A1620" s="12" t="s">
        <v>4765</v>
      </c>
      <c r="B1620" s="10" t="s">
        <v>4766</v>
      </c>
      <c r="C1620" s="20">
        <v>679</v>
      </c>
      <c r="D1620" s="21">
        <v>982800.09600000002</v>
      </c>
      <c r="E1620" s="22">
        <v>0.18246389390000001</v>
      </c>
      <c r="F1620" s="22">
        <v>0.17729083670000001</v>
      </c>
      <c r="G1620" s="22">
        <v>4.3940350999999997E-3</v>
      </c>
      <c r="H1620" s="22">
        <v>0.144130014</v>
      </c>
      <c r="I1620" s="22">
        <v>0.14890016919999999</v>
      </c>
      <c r="J1620" s="22">
        <v>-4.1519319999999997E-3</v>
      </c>
      <c r="K1620" s="22">
        <v>1.0153221E-3</v>
      </c>
      <c r="L1620" s="22">
        <v>1.2771958999999999E-3</v>
      </c>
      <c r="M1620" s="22">
        <v>1.066358E-4</v>
      </c>
      <c r="N1620" s="22">
        <v>1.4462279999999999E-4</v>
      </c>
    </row>
    <row r="1621" spans="1:14" ht="22.5" x14ac:dyDescent="0.2">
      <c r="A1621" s="12" t="s">
        <v>4767</v>
      </c>
      <c r="B1621" s="10" t="s">
        <v>4768</v>
      </c>
      <c r="C1621" s="20">
        <v>252</v>
      </c>
      <c r="D1621" s="21">
        <v>126108.0275</v>
      </c>
      <c r="E1621" s="22">
        <v>0.1367026807</v>
      </c>
      <c r="F1621" s="22">
        <v>0.13888888890000001</v>
      </c>
      <c r="G1621" s="22">
        <v>-1.9195970000000001E-3</v>
      </c>
      <c r="H1621" s="22">
        <v>1.7697355299999998E-2</v>
      </c>
      <c r="I1621" s="22">
        <v>2.0325203300000001E-2</v>
      </c>
      <c r="J1621" s="22">
        <v>-2.5755000000000001E-3</v>
      </c>
      <c r="K1621" s="22">
        <v>5.7688800000000002E-5</v>
      </c>
      <c r="L1621" s="22">
        <v>2.25286E-5</v>
      </c>
      <c r="M1621" s="22">
        <v>3.9576200000000002E-5</v>
      </c>
      <c r="N1621" s="22">
        <v>1.8557299999999999E-5</v>
      </c>
    </row>
    <row r="1622" spans="1:14" ht="22.5" x14ac:dyDescent="0.2">
      <c r="A1622" s="12" t="s">
        <v>4769</v>
      </c>
      <c r="B1622" s="10" t="s">
        <v>4770</v>
      </c>
      <c r="C1622" s="20">
        <v>5</v>
      </c>
      <c r="D1622" s="21">
        <v>11775.9876</v>
      </c>
      <c r="E1622" s="22">
        <v>1.7500000000000002E-2</v>
      </c>
      <c r="F1622" s="22">
        <v>0</v>
      </c>
      <c r="G1622" s="22">
        <v>1.7500000000000002E-2</v>
      </c>
      <c r="H1622" s="22">
        <v>0.24570024569999999</v>
      </c>
      <c r="I1622" s="22">
        <v>0.25</v>
      </c>
      <c r="J1622" s="22">
        <v>-3.439803E-3</v>
      </c>
      <c r="K1622" s="22">
        <v>1.15378E-5</v>
      </c>
      <c r="L1622" s="22">
        <v>2.39609E-5</v>
      </c>
      <c r="M1622" s="22">
        <v>7.8524172999999998E-7</v>
      </c>
      <c r="N1622" s="22">
        <v>1.7328818E-6</v>
      </c>
    </row>
    <row r="1623" spans="1:14" ht="22.5" x14ac:dyDescent="0.2">
      <c r="A1623" s="12" t="s">
        <v>4771</v>
      </c>
      <c r="B1623" s="10" t="s">
        <v>4772</v>
      </c>
      <c r="C1623" s="20" t="s">
        <v>1125</v>
      </c>
      <c r="D1623" s="21" t="s">
        <v>1125</v>
      </c>
      <c r="E1623" s="22" t="s">
        <v>1125</v>
      </c>
      <c r="F1623" s="22" t="s">
        <v>1125</v>
      </c>
      <c r="G1623" s="22" t="s">
        <v>1125</v>
      </c>
      <c r="H1623" s="22" t="s">
        <v>1125</v>
      </c>
      <c r="I1623" s="22" t="s">
        <v>1125</v>
      </c>
      <c r="J1623" s="22" t="s">
        <v>1125</v>
      </c>
      <c r="K1623" s="22" t="s">
        <v>1125</v>
      </c>
      <c r="L1623" s="22" t="s">
        <v>1125</v>
      </c>
      <c r="M1623" s="22" t="s">
        <v>1125</v>
      </c>
      <c r="N1623" s="22" t="s">
        <v>1613</v>
      </c>
    </row>
    <row r="1624" spans="1:14" ht="22.5" x14ac:dyDescent="0.2">
      <c r="A1624" s="12" t="s">
        <v>4773</v>
      </c>
      <c r="B1624" s="10" t="s">
        <v>4774</v>
      </c>
      <c r="C1624" s="20">
        <v>1058</v>
      </c>
      <c r="D1624" s="21">
        <v>663470.20180000004</v>
      </c>
      <c r="E1624" s="22">
        <v>-2.3632844E-2</v>
      </c>
      <c r="F1624" s="22">
        <v>-2.2628372000000001E-2</v>
      </c>
      <c r="G1624" s="22">
        <v>-1.0277280000000001E-3</v>
      </c>
      <c r="H1624" s="22">
        <v>-5.4171236999999997E-2</v>
      </c>
      <c r="I1624" s="22">
        <v>-5.8771149000000002E-2</v>
      </c>
      <c r="J1624" s="22">
        <v>4.8871339E-3</v>
      </c>
      <c r="K1624" s="22">
        <v>-7.6149200000000001E-4</v>
      </c>
      <c r="L1624" s="22">
        <v>-3.91646E-4</v>
      </c>
      <c r="M1624" s="22">
        <v>1.6615710000000001E-4</v>
      </c>
      <c r="N1624" s="22">
        <v>9.7632200000000004E-5</v>
      </c>
    </row>
    <row r="1625" spans="1:14" ht="22.5" x14ac:dyDescent="0.2">
      <c r="A1625" s="12" t="s">
        <v>4775</v>
      </c>
      <c r="B1625" s="10" t="s">
        <v>4776</v>
      </c>
      <c r="C1625" s="20">
        <v>160</v>
      </c>
      <c r="D1625" s="21">
        <v>299518.51429999998</v>
      </c>
      <c r="E1625" s="22">
        <v>-6.2511691999999994E-2</v>
      </c>
      <c r="F1625" s="22">
        <v>-6.5573770000000003E-2</v>
      </c>
      <c r="G1625" s="22">
        <v>3.2769609000000001E-3</v>
      </c>
      <c r="H1625" s="22">
        <v>-5.1320831999999997E-2</v>
      </c>
      <c r="I1625" s="22">
        <v>-6.4327485000000004E-2</v>
      </c>
      <c r="J1625" s="22">
        <v>1.39008611E-2</v>
      </c>
      <c r="K1625" s="22">
        <v>-1.2691499999999999E-4</v>
      </c>
      <c r="L1625" s="22">
        <v>-1.67152E-4</v>
      </c>
      <c r="M1625" s="22">
        <v>2.51277E-5</v>
      </c>
      <c r="N1625" s="22">
        <v>4.4075300000000001E-5</v>
      </c>
    </row>
    <row r="1626" spans="1:14" ht="22.5" x14ac:dyDescent="0.2">
      <c r="A1626" s="12" t="s">
        <v>4777</v>
      </c>
      <c r="B1626" s="10" t="s">
        <v>4778</v>
      </c>
      <c r="C1626" s="20">
        <v>32</v>
      </c>
      <c r="D1626" s="21">
        <v>80743.728199999998</v>
      </c>
      <c r="E1626" s="22">
        <v>0.21843112240000001</v>
      </c>
      <c r="F1626" s="22">
        <v>0.1935483871</v>
      </c>
      <c r="G1626" s="22">
        <v>2.0847697200000001E-2</v>
      </c>
      <c r="H1626" s="22">
        <v>-0.15493326399999999</v>
      </c>
      <c r="I1626" s="22">
        <v>-0.13513513499999999</v>
      </c>
      <c r="J1626" s="22">
        <v>-2.2891585999999998E-2</v>
      </c>
      <c r="K1626" s="22">
        <v>-5.7689000000000003E-5</v>
      </c>
      <c r="L1626" s="22">
        <v>-1.5271300000000001E-4</v>
      </c>
      <c r="M1626" s="22">
        <v>5.0255470999999997E-6</v>
      </c>
      <c r="N1626" s="22">
        <v>1.18817E-5</v>
      </c>
    </row>
    <row r="1627" spans="1:14" ht="22.5" x14ac:dyDescent="0.2">
      <c r="A1627" s="12" t="s">
        <v>4779</v>
      </c>
      <c r="B1627" s="10" t="s">
        <v>4780</v>
      </c>
      <c r="C1627" s="20">
        <v>14</v>
      </c>
      <c r="D1627" s="21">
        <v>59318.406000000003</v>
      </c>
      <c r="E1627" s="22">
        <v>-0.26507936500000001</v>
      </c>
      <c r="F1627" s="22">
        <v>-0.25</v>
      </c>
      <c r="G1627" s="22">
        <v>-2.010582E-2</v>
      </c>
      <c r="H1627" s="22">
        <v>0.54211663070000005</v>
      </c>
      <c r="I1627" s="22">
        <v>0.55555555560000003</v>
      </c>
      <c r="J1627" s="22">
        <v>-8.6393089999999995E-3</v>
      </c>
      <c r="K1627" s="22">
        <v>5.7688800000000002E-5</v>
      </c>
      <c r="L1627" s="22">
        <v>2.1511880000000001E-4</v>
      </c>
      <c r="M1627" s="22">
        <v>2.1986767999999999E-6</v>
      </c>
      <c r="N1627" s="22">
        <v>8.7289311000000001E-6</v>
      </c>
    </row>
    <row r="1628" spans="1:14" ht="22.5" x14ac:dyDescent="0.2">
      <c r="A1628" s="12" t="s">
        <v>4781</v>
      </c>
      <c r="B1628" s="10" t="s">
        <v>4782</v>
      </c>
      <c r="C1628" s="20">
        <v>1725</v>
      </c>
      <c r="D1628" s="21">
        <v>1060611.0900000001</v>
      </c>
      <c r="E1628" s="22">
        <v>-8.5630489999999997E-3</v>
      </c>
      <c r="F1628" s="22">
        <v>-8.5574569999999992E-3</v>
      </c>
      <c r="G1628" s="22">
        <v>-5.6401990000000004E-6</v>
      </c>
      <c r="H1628" s="22">
        <v>6.0739045499999998E-2</v>
      </c>
      <c r="I1628" s="22">
        <v>5.9802712700000003E-2</v>
      </c>
      <c r="J1628" s="22">
        <v>8.8349730000000001E-4</v>
      </c>
      <c r="K1628" s="22">
        <v>1.1191618999999999E-3</v>
      </c>
      <c r="L1628" s="22">
        <v>6.242617E-4</v>
      </c>
      <c r="M1628" s="22">
        <v>2.7090840000000002E-4</v>
      </c>
      <c r="N1628" s="22">
        <v>1.5607300000000001E-4</v>
      </c>
    </row>
    <row r="1629" spans="1:14" ht="22.5" x14ac:dyDescent="0.2">
      <c r="A1629" s="12" t="s">
        <v>4783</v>
      </c>
      <c r="B1629" s="10" t="s">
        <v>4784</v>
      </c>
      <c r="C1629" s="20">
        <v>331</v>
      </c>
      <c r="D1629" s="21">
        <v>377719.89199999999</v>
      </c>
      <c r="E1629" s="22">
        <v>-0.19011784800000001</v>
      </c>
      <c r="F1629" s="22">
        <v>-0.20192307700000001</v>
      </c>
      <c r="G1629" s="22">
        <v>1.4792094699999999E-2</v>
      </c>
      <c r="H1629" s="22">
        <v>-8.5612440000000008E-3</v>
      </c>
      <c r="I1629" s="22">
        <v>-3.0120479999999998E-3</v>
      </c>
      <c r="J1629" s="22">
        <v>-5.56596E-3</v>
      </c>
      <c r="K1629" s="22">
        <v>-1.1538E-5</v>
      </c>
      <c r="L1629" s="22">
        <v>-3.3648E-5</v>
      </c>
      <c r="M1629" s="22">
        <v>5.1983E-5</v>
      </c>
      <c r="N1629" s="22">
        <v>5.5582899999999999E-5</v>
      </c>
    </row>
    <row r="1630" spans="1:14" ht="22.5" x14ac:dyDescent="0.2">
      <c r="A1630" s="12" t="s">
        <v>4785</v>
      </c>
      <c r="B1630" s="10" t="s">
        <v>4786</v>
      </c>
      <c r="C1630" s="20">
        <v>135</v>
      </c>
      <c r="D1630" s="21">
        <v>279131.17749999999</v>
      </c>
      <c r="E1630" s="22">
        <v>6.8329974599999996E-2</v>
      </c>
      <c r="F1630" s="22">
        <v>5.8394160600000002E-2</v>
      </c>
      <c r="G1630" s="22">
        <v>9.3876311E-3</v>
      </c>
      <c r="H1630" s="22">
        <v>-6.5381610000000007E-2</v>
      </c>
      <c r="I1630" s="22">
        <v>-6.8965517000000004E-2</v>
      </c>
      <c r="J1630" s="22">
        <v>3.8493821000000002E-3</v>
      </c>
      <c r="K1630" s="22">
        <v>-1.1537800000000001E-4</v>
      </c>
      <c r="L1630" s="22">
        <v>-2.0143900000000001E-4</v>
      </c>
      <c r="M1630" s="22">
        <v>2.12015E-5</v>
      </c>
      <c r="N1630" s="22">
        <v>4.1075200000000003E-5</v>
      </c>
    </row>
    <row r="1631" spans="1:14" ht="22.5" x14ac:dyDescent="0.2">
      <c r="A1631" s="12" t="s">
        <v>4787</v>
      </c>
      <c r="B1631" s="10" t="s">
        <v>4788</v>
      </c>
      <c r="C1631" s="20">
        <v>74</v>
      </c>
      <c r="D1631" s="21">
        <v>221063.87599999999</v>
      </c>
      <c r="E1631" s="22">
        <v>0.1033068095</v>
      </c>
      <c r="F1631" s="22">
        <v>7.8431372499999999E-2</v>
      </c>
      <c r="G1631" s="22">
        <v>2.30663142E-2</v>
      </c>
      <c r="H1631" s="22">
        <v>0.4154590823</v>
      </c>
      <c r="I1631" s="22">
        <v>0.34545454549999999</v>
      </c>
      <c r="J1631" s="22">
        <v>5.2030398999999998E-2</v>
      </c>
      <c r="K1631" s="22">
        <v>2.1921730000000001E-4</v>
      </c>
      <c r="L1631" s="22">
        <v>6.6936350000000003E-4</v>
      </c>
      <c r="M1631" s="22">
        <v>1.1621600000000001E-5</v>
      </c>
      <c r="N1631" s="22">
        <v>3.2530400000000003E-5</v>
      </c>
    </row>
    <row r="1632" spans="1:14" ht="22.5" x14ac:dyDescent="0.2">
      <c r="A1632" s="12" t="s">
        <v>4789</v>
      </c>
      <c r="B1632" s="10" t="s">
        <v>4790</v>
      </c>
      <c r="C1632" s="20">
        <v>33</v>
      </c>
      <c r="D1632" s="21">
        <v>157407.15760000001</v>
      </c>
      <c r="E1632" s="22">
        <v>0.2730938416</v>
      </c>
      <c r="F1632" s="22">
        <v>0.25925925929999999</v>
      </c>
      <c r="G1632" s="22">
        <v>1.0986286E-2</v>
      </c>
      <c r="H1632" s="22">
        <v>-2.4474518000000001E-2</v>
      </c>
      <c r="I1632" s="22">
        <v>-2.9411764999999999E-2</v>
      </c>
      <c r="J1632" s="22">
        <v>5.0868605000000001E-3</v>
      </c>
      <c r="K1632" s="22">
        <v>-1.1538E-5</v>
      </c>
      <c r="L1632" s="22">
        <v>-4.0738999999999997E-5</v>
      </c>
      <c r="M1632" s="22">
        <v>5.1825954000000004E-6</v>
      </c>
      <c r="N1632" s="22">
        <v>2.3163099999999999E-5</v>
      </c>
    </row>
    <row r="1633" spans="1:14" ht="22.5" x14ac:dyDescent="0.2">
      <c r="A1633" s="12" t="s">
        <v>4791</v>
      </c>
      <c r="B1633" s="10" t="s">
        <v>4792</v>
      </c>
      <c r="C1633" s="20">
        <v>637</v>
      </c>
      <c r="D1633" s="21">
        <v>607298.69759999996</v>
      </c>
      <c r="E1633" s="22">
        <v>0.15611412559999999</v>
      </c>
      <c r="F1633" s="22">
        <v>0.15942028990000001</v>
      </c>
      <c r="G1633" s="22">
        <v>-2.8515670000000002E-3</v>
      </c>
      <c r="H1633" s="22">
        <v>-4.895333E-3</v>
      </c>
      <c r="I1633" s="22">
        <v>-4.6874999999999998E-3</v>
      </c>
      <c r="J1633" s="22">
        <v>-2.0881200000000001E-4</v>
      </c>
      <c r="K1633" s="22">
        <v>-3.4613000000000002E-5</v>
      </c>
      <c r="L1633" s="22">
        <v>-3.082E-5</v>
      </c>
      <c r="M1633" s="22">
        <v>1.000398E-4</v>
      </c>
      <c r="N1633" s="22">
        <v>8.9366300000000005E-5</v>
      </c>
    </row>
    <row r="1634" spans="1:14" ht="33.75" x14ac:dyDescent="0.2">
      <c r="A1634" s="12" t="s">
        <v>4793</v>
      </c>
      <c r="B1634" s="10" t="s">
        <v>4794</v>
      </c>
      <c r="C1634" s="20">
        <v>5057</v>
      </c>
      <c r="D1634" s="21">
        <v>5419396.0345999999</v>
      </c>
      <c r="E1634" s="22">
        <v>-5.5763378000000002E-2</v>
      </c>
      <c r="F1634" s="22">
        <v>-4.9859419000000002E-2</v>
      </c>
      <c r="G1634" s="22">
        <v>-6.2137750000000004E-3</v>
      </c>
      <c r="H1634" s="22">
        <v>4.0694920999999997E-3</v>
      </c>
      <c r="I1634" s="22">
        <v>-2.3673309999999999E-3</v>
      </c>
      <c r="J1634" s="22">
        <v>6.4520971999999996E-3</v>
      </c>
      <c r="K1634" s="22">
        <v>-1.38453E-4</v>
      </c>
      <c r="L1634" s="22">
        <v>2.265899E-4</v>
      </c>
      <c r="M1634" s="22">
        <v>7.9419349999999996E-4</v>
      </c>
      <c r="N1634" s="22">
        <v>7.9748489999999998E-4</v>
      </c>
    </row>
    <row r="1635" spans="1:14" ht="33.75" x14ac:dyDescent="0.2">
      <c r="A1635" s="12" t="s">
        <v>4795</v>
      </c>
      <c r="B1635" s="10" t="s">
        <v>4796</v>
      </c>
      <c r="C1635" s="20">
        <v>705</v>
      </c>
      <c r="D1635" s="21">
        <v>1619285.9564</v>
      </c>
      <c r="E1635" s="22">
        <v>-4.6064908000000002E-2</v>
      </c>
      <c r="F1635" s="22">
        <v>-4.8748353000000001E-2</v>
      </c>
      <c r="G1635" s="22">
        <v>2.8209620999999998E-3</v>
      </c>
      <c r="H1635" s="22">
        <v>-2.6452379000000002E-2</v>
      </c>
      <c r="I1635" s="22">
        <v>-2.3545706E-2</v>
      </c>
      <c r="J1635" s="22">
        <v>-2.9767629999999999E-3</v>
      </c>
      <c r="K1635" s="22">
        <v>-1.9614200000000001E-4</v>
      </c>
      <c r="L1635" s="22">
        <v>-4.5388299999999998E-4</v>
      </c>
      <c r="M1635" s="22">
        <v>1.107191E-4</v>
      </c>
      <c r="N1635" s="22">
        <v>2.3828409999999999E-4</v>
      </c>
    </row>
    <row r="1636" spans="1:14" ht="33.75" x14ac:dyDescent="0.2">
      <c r="A1636" s="12" t="s">
        <v>4797</v>
      </c>
      <c r="B1636" s="10" t="s">
        <v>4798</v>
      </c>
      <c r="C1636" s="20">
        <v>179</v>
      </c>
      <c r="D1636" s="21">
        <v>562782.22120000003</v>
      </c>
      <c r="E1636" s="22">
        <v>0.21202677440000001</v>
      </c>
      <c r="F1636" s="22">
        <v>0.1557377049</v>
      </c>
      <c r="G1636" s="22">
        <v>4.8704017500000002E-2</v>
      </c>
      <c r="H1636" s="22">
        <v>0.2602306191</v>
      </c>
      <c r="I1636" s="22">
        <v>0.26950354609999999</v>
      </c>
      <c r="J1636" s="22">
        <v>-7.3043730000000003E-3</v>
      </c>
      <c r="K1636" s="22">
        <v>4.3843460000000001E-4</v>
      </c>
      <c r="L1636" s="22">
        <v>1.1988421999999999E-3</v>
      </c>
      <c r="M1636" s="22">
        <v>2.8111700000000001E-5</v>
      </c>
      <c r="N1636" s="22">
        <v>8.28156E-5</v>
      </c>
    </row>
    <row r="1637" spans="1:14" ht="33.75" x14ac:dyDescent="0.2">
      <c r="A1637" s="12" t="s">
        <v>4799</v>
      </c>
      <c r="B1637" s="10" t="s">
        <v>4800</v>
      </c>
      <c r="C1637" s="20">
        <v>86</v>
      </c>
      <c r="D1637" s="21">
        <v>414320.55249999999</v>
      </c>
      <c r="E1637" s="22">
        <v>-0.17281891199999999</v>
      </c>
      <c r="F1637" s="22">
        <v>-0.18181818199999999</v>
      </c>
      <c r="G1637" s="22">
        <v>1.09991077E-2</v>
      </c>
      <c r="H1637" s="22">
        <v>0.18832503419999999</v>
      </c>
      <c r="I1637" s="22">
        <v>0.1944444444</v>
      </c>
      <c r="J1637" s="22">
        <v>-5.1232270000000002E-3</v>
      </c>
      <c r="K1637" s="22">
        <v>1.6152850000000001E-4</v>
      </c>
      <c r="L1637" s="22">
        <v>6.7736469999999998E-4</v>
      </c>
      <c r="M1637" s="22">
        <v>1.35062E-5</v>
      </c>
      <c r="N1637" s="22">
        <v>6.0968899999999998E-5</v>
      </c>
    </row>
    <row r="1638" spans="1:14" ht="33.75" x14ac:dyDescent="0.2">
      <c r="A1638" s="12" t="s">
        <v>4801</v>
      </c>
      <c r="B1638" s="10" t="s">
        <v>4802</v>
      </c>
      <c r="C1638" s="20">
        <v>1560</v>
      </c>
      <c r="D1638" s="21">
        <v>1639241.0641999999</v>
      </c>
      <c r="E1638" s="22">
        <v>8.0018751900000004E-2</v>
      </c>
      <c r="F1638" s="22">
        <v>8.9539749000000002E-2</v>
      </c>
      <c r="G1638" s="22">
        <v>-8.7385499999999994E-3</v>
      </c>
      <c r="H1638" s="22">
        <v>0.19970663289999999</v>
      </c>
      <c r="I1638" s="22">
        <v>0.198156682</v>
      </c>
      <c r="J1638" s="22">
        <v>1.2936129000000001E-3</v>
      </c>
      <c r="K1638" s="22">
        <v>2.9767398999999998E-3</v>
      </c>
      <c r="L1638" s="22">
        <v>2.8149684999999999E-3</v>
      </c>
      <c r="M1638" s="22">
        <v>2.449954E-4</v>
      </c>
      <c r="N1638" s="22">
        <v>2.4122060000000001E-4</v>
      </c>
    </row>
    <row r="1639" spans="1:14" ht="33.75" x14ac:dyDescent="0.2">
      <c r="A1639" s="12" t="s">
        <v>4803</v>
      </c>
      <c r="B1639" s="10" t="s">
        <v>4804</v>
      </c>
      <c r="C1639" s="20">
        <v>1184</v>
      </c>
      <c r="D1639" s="21">
        <v>2052099.7282</v>
      </c>
      <c r="E1639" s="22">
        <v>-5.9371396E-2</v>
      </c>
      <c r="F1639" s="22">
        <v>-6.0993975999999998E-2</v>
      </c>
      <c r="G1639" s="22">
        <v>1.7279757999999999E-3</v>
      </c>
      <c r="H1639" s="22">
        <v>-5.1970150999999999E-2</v>
      </c>
      <c r="I1639" s="22">
        <v>-5.1323175999999998E-2</v>
      </c>
      <c r="J1639" s="22">
        <v>-6.8197699999999995E-4</v>
      </c>
      <c r="K1639" s="22">
        <v>-7.3841599999999999E-4</v>
      </c>
      <c r="L1639" s="22">
        <v>-1.15953E-3</v>
      </c>
      <c r="M1639" s="22">
        <v>1.8594520000000001E-4</v>
      </c>
      <c r="N1639" s="22">
        <v>3.0197440000000002E-4</v>
      </c>
    </row>
    <row r="1640" spans="1:14" ht="33.75" x14ac:dyDescent="0.2">
      <c r="A1640" s="12" t="s">
        <v>4805</v>
      </c>
      <c r="B1640" s="10" t="s">
        <v>4806</v>
      </c>
      <c r="C1640" s="20">
        <v>244</v>
      </c>
      <c r="D1640" s="21">
        <v>738189.86800000002</v>
      </c>
      <c r="E1640" s="22">
        <v>8.8938982900000005E-2</v>
      </c>
      <c r="F1640" s="22">
        <v>0.1017699115</v>
      </c>
      <c r="G1640" s="22">
        <v>-1.1645742000000001E-2</v>
      </c>
      <c r="H1640" s="22">
        <v>-8.7633490000000001E-3</v>
      </c>
      <c r="I1640" s="22">
        <v>-2.0080321000000002E-2</v>
      </c>
      <c r="J1640" s="22">
        <v>1.1548877000000001E-2</v>
      </c>
      <c r="K1640" s="22">
        <v>-5.7689000000000003E-5</v>
      </c>
      <c r="L1640" s="22">
        <v>-6.7324999999999997E-5</v>
      </c>
      <c r="M1640" s="22">
        <v>3.8319799999999999E-5</v>
      </c>
      <c r="N1640" s="22">
        <v>1.086275E-4</v>
      </c>
    </row>
    <row r="1641" spans="1:14" ht="33.75" x14ac:dyDescent="0.2">
      <c r="A1641" s="12" t="s">
        <v>4807</v>
      </c>
      <c r="B1641" s="10" t="s">
        <v>4808</v>
      </c>
      <c r="C1641" s="20">
        <v>12</v>
      </c>
      <c r="D1641" s="21">
        <v>47956.08</v>
      </c>
      <c r="E1641" s="22">
        <v>-5.7333333E-2</v>
      </c>
      <c r="F1641" s="22">
        <v>-6.6666666999999999E-2</v>
      </c>
      <c r="G1641" s="22">
        <v>0.01</v>
      </c>
      <c r="H1641" s="22">
        <v>-0.15134370599999999</v>
      </c>
      <c r="I1641" s="22">
        <v>-0.14285714299999999</v>
      </c>
      <c r="J1641" s="22">
        <v>-9.9009900000000001E-3</v>
      </c>
      <c r="K1641" s="22">
        <v>-2.3076000000000001E-5</v>
      </c>
      <c r="L1641" s="22">
        <v>-8.8225000000000003E-5</v>
      </c>
      <c r="M1641" s="22">
        <v>1.8845800999999999E-6</v>
      </c>
      <c r="N1641" s="22">
        <v>7.0569212999999999E-6</v>
      </c>
    </row>
    <row r="1642" spans="1:14" ht="33.75" x14ac:dyDescent="0.2">
      <c r="A1642" s="12" t="s">
        <v>4809</v>
      </c>
      <c r="B1642" s="10" t="s">
        <v>4810</v>
      </c>
      <c r="C1642" s="20">
        <v>4</v>
      </c>
      <c r="D1642" s="21">
        <v>21731.119999999999</v>
      </c>
      <c r="E1642" s="22">
        <v>0.44927536229999998</v>
      </c>
      <c r="F1642" s="22">
        <v>0.5</v>
      </c>
      <c r="G1642" s="22">
        <v>-3.3816424999999997E-2</v>
      </c>
      <c r="H1642" s="22">
        <v>0.33333333329999998</v>
      </c>
      <c r="I1642" s="22">
        <v>0.33333333329999998</v>
      </c>
      <c r="J1642" s="22">
        <v>-4.1633400000000002E-17</v>
      </c>
      <c r="K1642" s="22">
        <v>1.15378E-5</v>
      </c>
      <c r="L1642" s="22">
        <v>5.6044800000000003E-5</v>
      </c>
      <c r="M1642" s="22">
        <v>6.2819337999999999E-7</v>
      </c>
      <c r="N1642" s="22">
        <v>3.1978176999999999E-6</v>
      </c>
    </row>
    <row r="1643" spans="1:14" ht="33.75" x14ac:dyDescent="0.2">
      <c r="A1643" s="12" t="s">
        <v>4811</v>
      </c>
      <c r="B1643" s="10" t="s">
        <v>4812</v>
      </c>
      <c r="C1643" s="20">
        <v>158</v>
      </c>
      <c r="D1643" s="21">
        <v>272417.788</v>
      </c>
      <c r="E1643" s="22">
        <v>0.27428199650000001</v>
      </c>
      <c r="F1643" s="22">
        <v>0.28301886790000003</v>
      </c>
      <c r="G1643" s="22">
        <v>-6.8096199999999997E-3</v>
      </c>
      <c r="H1643" s="22">
        <v>0.1626549964</v>
      </c>
      <c r="I1643" s="22">
        <v>0.1617647059</v>
      </c>
      <c r="J1643" s="22">
        <v>7.6632600000000001E-4</v>
      </c>
      <c r="K1643" s="22">
        <v>2.5383049999999998E-4</v>
      </c>
      <c r="L1643" s="22">
        <v>3.931564E-4</v>
      </c>
      <c r="M1643" s="22">
        <v>2.4813599999999999E-5</v>
      </c>
      <c r="N1643" s="22">
        <v>4.0087299999999998E-5</v>
      </c>
    </row>
    <row r="1644" spans="1:14" ht="33.75" x14ac:dyDescent="0.2">
      <c r="A1644" s="12" t="s">
        <v>4813</v>
      </c>
      <c r="B1644" s="10" t="s">
        <v>4814</v>
      </c>
      <c r="C1644" s="20">
        <v>32362</v>
      </c>
      <c r="D1644" s="21">
        <v>32598405.076000001</v>
      </c>
      <c r="E1644" s="22">
        <v>5.46231129E-2</v>
      </c>
      <c r="F1644" s="22">
        <v>5.4121537300000001E-2</v>
      </c>
      <c r="G1644" s="22">
        <v>4.758233E-4</v>
      </c>
      <c r="H1644" s="22">
        <v>3.4046563600000003E-2</v>
      </c>
      <c r="I1644" s="22">
        <v>3.54662143E-2</v>
      </c>
      <c r="J1644" s="22">
        <v>-1.371026E-3</v>
      </c>
      <c r="K1644" s="22">
        <v>1.2783828699999999E-2</v>
      </c>
      <c r="L1644" s="22">
        <v>1.10678814E-2</v>
      </c>
      <c r="M1644" s="22">
        <v>5.0823986000000003E-3</v>
      </c>
      <c r="N1644" s="22">
        <v>4.7969804000000003E-3</v>
      </c>
    </row>
    <row r="1645" spans="1:14" ht="33.75" x14ac:dyDescent="0.2">
      <c r="A1645" s="12" t="s">
        <v>4815</v>
      </c>
      <c r="B1645" s="10" t="s">
        <v>4816</v>
      </c>
      <c r="C1645" s="20">
        <v>2508</v>
      </c>
      <c r="D1645" s="21">
        <v>4639897.5913000004</v>
      </c>
      <c r="E1645" s="22">
        <v>0.1087132998</v>
      </c>
      <c r="F1645" s="22">
        <v>0.11320754719999999</v>
      </c>
      <c r="G1645" s="22">
        <v>-4.0372050000000003E-3</v>
      </c>
      <c r="H1645" s="22">
        <v>4.2302985500000001E-2</v>
      </c>
      <c r="I1645" s="22">
        <v>3.6378668900000001E-2</v>
      </c>
      <c r="J1645" s="22">
        <v>5.7163628999999999E-3</v>
      </c>
      <c r="K1645" s="22">
        <v>1.0153221E-3</v>
      </c>
      <c r="L1645" s="22">
        <v>1.9419104E-3</v>
      </c>
      <c r="M1645" s="22">
        <v>3.9387729999999999E-4</v>
      </c>
      <c r="N1645" s="22">
        <v>6.8277870000000001E-4</v>
      </c>
    </row>
    <row r="1646" spans="1:14" ht="33.75" x14ac:dyDescent="0.2">
      <c r="A1646" s="12" t="s">
        <v>4817</v>
      </c>
      <c r="B1646" s="10" t="s">
        <v>4818</v>
      </c>
      <c r="C1646" s="20">
        <v>565</v>
      </c>
      <c r="D1646" s="21">
        <v>1660361.0719999999</v>
      </c>
      <c r="E1646" s="22">
        <v>4.9817614599999997E-2</v>
      </c>
      <c r="F1646" s="22">
        <v>3.9501039500000001E-2</v>
      </c>
      <c r="G1646" s="22">
        <v>9.9245453000000004E-3</v>
      </c>
      <c r="H1646" s="22">
        <v>0.12313303339999999</v>
      </c>
      <c r="I1646" s="22">
        <v>0.13</v>
      </c>
      <c r="J1646" s="22">
        <v>-6.076962E-3</v>
      </c>
      <c r="K1646" s="22">
        <v>7.4995379999999998E-4</v>
      </c>
      <c r="L1646" s="22">
        <v>1.8778427E-3</v>
      </c>
      <c r="M1646" s="22">
        <v>8.8732299999999997E-5</v>
      </c>
      <c r="N1646" s="22">
        <v>2.4432849999999999E-4</v>
      </c>
    </row>
    <row r="1647" spans="1:14" ht="33.75" x14ac:dyDescent="0.2">
      <c r="A1647" s="12" t="s">
        <v>4819</v>
      </c>
      <c r="B1647" s="10" t="s">
        <v>4820</v>
      </c>
      <c r="C1647" s="20">
        <v>241</v>
      </c>
      <c r="D1647" s="21">
        <v>989913.75679999997</v>
      </c>
      <c r="E1647" s="22">
        <v>5.9153751099999999E-2</v>
      </c>
      <c r="F1647" s="22">
        <v>3.9800994999999999E-2</v>
      </c>
      <c r="G1647" s="22">
        <v>1.86119808E-2</v>
      </c>
      <c r="H1647" s="22">
        <v>0.19159616290000001</v>
      </c>
      <c r="I1647" s="22">
        <v>0.15311004780000001</v>
      </c>
      <c r="J1647" s="22">
        <v>3.33759255E-2</v>
      </c>
      <c r="K1647" s="22">
        <v>3.6920799999999999E-4</v>
      </c>
      <c r="L1647" s="22">
        <v>1.6419818999999999E-3</v>
      </c>
      <c r="M1647" s="22">
        <v>3.7848700000000002E-5</v>
      </c>
      <c r="N1647" s="22">
        <v>1.4566960000000001E-4</v>
      </c>
    </row>
    <row r="1648" spans="1:14" ht="33.75" x14ac:dyDescent="0.2">
      <c r="A1648" s="12" t="s">
        <v>4821</v>
      </c>
      <c r="B1648" s="10" t="s">
        <v>4822</v>
      </c>
      <c r="C1648" s="20">
        <v>10640</v>
      </c>
      <c r="D1648" s="21">
        <v>10876422.588</v>
      </c>
      <c r="E1648" s="22">
        <v>0.23660527319999999</v>
      </c>
      <c r="F1648" s="22">
        <v>0.23957991470000001</v>
      </c>
      <c r="G1648" s="22">
        <v>-2.399717E-3</v>
      </c>
      <c r="H1648" s="22">
        <v>0.40286600080000001</v>
      </c>
      <c r="I1648" s="22">
        <v>0.40826052419999997</v>
      </c>
      <c r="J1648" s="22">
        <v>-3.8306289999999999E-3</v>
      </c>
      <c r="K1648" s="22">
        <v>3.5582425700000003E-2</v>
      </c>
      <c r="L1648" s="22">
        <v>3.2215097200000001E-2</v>
      </c>
      <c r="M1648" s="22">
        <v>1.6709944E-3</v>
      </c>
      <c r="N1648" s="22">
        <v>1.6005073E-3</v>
      </c>
    </row>
    <row r="1649" spans="1:14" ht="22.5" x14ac:dyDescent="0.2">
      <c r="A1649" s="12" t="s">
        <v>4823</v>
      </c>
      <c r="B1649" s="10" t="s">
        <v>4824</v>
      </c>
      <c r="C1649" s="20">
        <v>62</v>
      </c>
      <c r="D1649" s="21">
        <v>57997.442999999999</v>
      </c>
      <c r="E1649" s="22">
        <v>-0.14427199800000001</v>
      </c>
      <c r="F1649" s="22">
        <v>-0.171875</v>
      </c>
      <c r="G1649" s="22">
        <v>3.3331926400000003E-2</v>
      </c>
      <c r="H1649" s="22">
        <v>0.16111748989999999</v>
      </c>
      <c r="I1649" s="22">
        <v>0.1698113208</v>
      </c>
      <c r="J1649" s="22">
        <v>-7.4318229999999997E-3</v>
      </c>
      <c r="K1649" s="22">
        <v>1.0383979999999999E-4</v>
      </c>
      <c r="L1649" s="22">
        <v>8.3021099999999997E-5</v>
      </c>
      <c r="M1649" s="22">
        <v>9.7369974E-6</v>
      </c>
      <c r="N1649" s="22">
        <v>8.5345464E-6</v>
      </c>
    </row>
    <row r="1650" spans="1:14" ht="22.5" x14ac:dyDescent="0.2">
      <c r="A1650" s="12" t="s">
        <v>4825</v>
      </c>
      <c r="B1650" s="10" t="s">
        <v>4826</v>
      </c>
      <c r="C1650" s="20">
        <v>4</v>
      </c>
      <c r="D1650" s="21">
        <v>8806.0604999999996</v>
      </c>
      <c r="E1650" s="22" t="s">
        <v>1125</v>
      </c>
      <c r="F1650" s="22" t="s">
        <v>1125</v>
      </c>
      <c r="G1650" s="22" t="s">
        <v>1125</v>
      </c>
      <c r="H1650" s="22">
        <v>0.34441087609999999</v>
      </c>
      <c r="I1650" s="22">
        <v>0.33333333329999998</v>
      </c>
      <c r="J1650" s="22">
        <v>8.3081570999999996E-3</v>
      </c>
      <c r="K1650" s="22">
        <v>1.15378E-5</v>
      </c>
      <c r="L1650" s="22">
        <v>2.3272300000000001E-5</v>
      </c>
      <c r="M1650" s="22">
        <v>6.2819337999999999E-7</v>
      </c>
      <c r="N1650" s="22">
        <v>1.2958456E-6</v>
      </c>
    </row>
    <row r="1651" spans="1:14" ht="22.5" x14ac:dyDescent="0.2">
      <c r="A1651" s="12" t="s">
        <v>4827</v>
      </c>
      <c r="B1651" s="10" t="s">
        <v>4828</v>
      </c>
      <c r="C1651" s="20" t="s">
        <v>1125</v>
      </c>
      <c r="D1651" s="21" t="s">
        <v>1125</v>
      </c>
      <c r="E1651" s="22" t="s">
        <v>1125</v>
      </c>
      <c r="F1651" s="22" t="s">
        <v>1125</v>
      </c>
      <c r="G1651" s="22" t="s">
        <v>1125</v>
      </c>
      <c r="H1651" s="22" t="s">
        <v>1125</v>
      </c>
      <c r="I1651" s="22" t="s">
        <v>1125</v>
      </c>
      <c r="J1651" s="22" t="s">
        <v>1125</v>
      </c>
      <c r="K1651" s="22" t="s">
        <v>1125</v>
      </c>
      <c r="L1651" s="22" t="s">
        <v>1125</v>
      </c>
      <c r="M1651" s="22" t="s">
        <v>1125</v>
      </c>
      <c r="N1651" s="22" t="s">
        <v>1613</v>
      </c>
    </row>
    <row r="1652" spans="1:14" ht="22.5" x14ac:dyDescent="0.2">
      <c r="A1652" s="12" t="s">
        <v>4829</v>
      </c>
      <c r="B1652" s="10" t="s">
        <v>4830</v>
      </c>
      <c r="C1652" s="20">
        <v>257</v>
      </c>
      <c r="D1652" s="21">
        <v>235952.8395</v>
      </c>
      <c r="E1652" s="22">
        <v>2.1519670050999999</v>
      </c>
      <c r="F1652" s="22">
        <v>2.1935483870999999</v>
      </c>
      <c r="G1652" s="22">
        <v>-1.3020433E-2</v>
      </c>
      <c r="H1652" s="22">
        <v>1.6068444892</v>
      </c>
      <c r="I1652" s="22">
        <v>1.5959595959999999</v>
      </c>
      <c r="J1652" s="22">
        <v>4.1930133000000003E-3</v>
      </c>
      <c r="K1652" s="22">
        <v>1.8229647000000001E-3</v>
      </c>
      <c r="L1652" s="22">
        <v>1.5003659999999999E-3</v>
      </c>
      <c r="M1652" s="22">
        <v>4.0361400000000003E-5</v>
      </c>
      <c r="N1652" s="22">
        <v>3.4721400000000003E-5</v>
      </c>
    </row>
    <row r="1653" spans="1:14" ht="33.75" x14ac:dyDescent="0.2">
      <c r="A1653" s="12" t="s">
        <v>4831</v>
      </c>
      <c r="B1653" s="10" t="s">
        <v>4832</v>
      </c>
      <c r="C1653" s="20">
        <v>28959</v>
      </c>
      <c r="D1653" s="21">
        <v>28772709.085000001</v>
      </c>
      <c r="E1653" s="22">
        <v>8.7236911999999996E-3</v>
      </c>
      <c r="F1653" s="22">
        <v>9.1458093000000001E-3</v>
      </c>
      <c r="G1653" s="22">
        <v>-4.1829299999999997E-4</v>
      </c>
      <c r="H1653" s="22">
        <v>4.5568730000000002E-4</v>
      </c>
      <c r="I1653" s="22">
        <v>9.3396519999999999E-4</v>
      </c>
      <c r="J1653" s="22">
        <v>-4.7783199999999997E-4</v>
      </c>
      <c r="K1653" s="22">
        <v>3.115193E-4</v>
      </c>
      <c r="L1653" s="22">
        <v>1.350841E-4</v>
      </c>
      <c r="M1653" s="22">
        <v>4.5479630000000004E-3</v>
      </c>
      <c r="N1653" s="22">
        <v>4.2340145999999997E-3</v>
      </c>
    </row>
    <row r="1654" spans="1:14" ht="33.75" x14ac:dyDescent="0.2">
      <c r="A1654" s="12" t="s">
        <v>4833</v>
      </c>
      <c r="B1654" s="10" t="s">
        <v>4834</v>
      </c>
      <c r="C1654" s="20">
        <v>11129</v>
      </c>
      <c r="D1654" s="21">
        <v>20893339.844999999</v>
      </c>
      <c r="E1654" s="22">
        <v>1.8545908900000001E-2</v>
      </c>
      <c r="F1654" s="22">
        <v>2.0907791299999999E-2</v>
      </c>
      <c r="G1654" s="22">
        <v>-2.3135120000000002E-3</v>
      </c>
      <c r="H1654" s="22">
        <v>-2.5718419999999999E-2</v>
      </c>
      <c r="I1654" s="22">
        <v>-2.6693505999999999E-2</v>
      </c>
      <c r="J1654" s="22">
        <v>1.0018281E-3</v>
      </c>
      <c r="K1654" s="22">
        <v>-3.519014E-3</v>
      </c>
      <c r="L1654" s="22">
        <v>-5.6853279999999999E-3</v>
      </c>
      <c r="M1654" s="22">
        <v>1.7477910000000001E-3</v>
      </c>
      <c r="N1654" s="22">
        <v>3.0745351999999998E-3</v>
      </c>
    </row>
    <row r="1655" spans="1:14" ht="33.75" x14ac:dyDescent="0.2">
      <c r="A1655" s="12" t="s">
        <v>4835</v>
      </c>
      <c r="B1655" s="10" t="s">
        <v>4836</v>
      </c>
      <c r="C1655" s="20">
        <v>4185</v>
      </c>
      <c r="D1655" s="21">
        <v>12278026.757999999</v>
      </c>
      <c r="E1655" s="22">
        <v>2.5087962700000001E-2</v>
      </c>
      <c r="F1655" s="22">
        <v>2.5851655000000001E-2</v>
      </c>
      <c r="G1655" s="22">
        <v>-7.4444699999999997E-4</v>
      </c>
      <c r="H1655" s="22">
        <v>-1.4821941999999999E-2</v>
      </c>
      <c r="I1655" s="22">
        <v>-1.4601978E-2</v>
      </c>
      <c r="J1655" s="22">
        <v>-2.2322299999999999E-4</v>
      </c>
      <c r="K1655" s="22">
        <v>-7.1534099999999998E-4</v>
      </c>
      <c r="L1655" s="22">
        <v>-1.9051230000000001E-3</v>
      </c>
      <c r="M1655" s="22">
        <v>6.5724730000000001E-4</v>
      </c>
      <c r="N1655" s="22">
        <v>1.8067587999999999E-3</v>
      </c>
    </row>
    <row r="1656" spans="1:14" ht="33.75" x14ac:dyDescent="0.2">
      <c r="A1656" s="12" t="s">
        <v>4837</v>
      </c>
      <c r="B1656" s="10" t="s">
        <v>4838</v>
      </c>
      <c r="C1656" s="20">
        <v>1352</v>
      </c>
      <c r="D1656" s="21">
        <v>5806722.6125999996</v>
      </c>
      <c r="E1656" s="22">
        <v>0.1129831273</v>
      </c>
      <c r="F1656" s="22">
        <v>0.1203389831</v>
      </c>
      <c r="G1656" s="22">
        <v>-6.5657409999999999E-3</v>
      </c>
      <c r="H1656" s="22">
        <v>2.7880039499999999E-2</v>
      </c>
      <c r="I1656" s="22">
        <v>2.2692889599999998E-2</v>
      </c>
      <c r="J1656" s="22">
        <v>5.0720505000000004E-3</v>
      </c>
      <c r="K1656" s="22">
        <v>3.4613249999999998E-4</v>
      </c>
      <c r="L1656" s="22">
        <v>1.6247828E-3</v>
      </c>
      <c r="M1656" s="22">
        <v>2.1232940000000001E-4</v>
      </c>
      <c r="N1656" s="22">
        <v>8.5448149999999999E-4</v>
      </c>
    </row>
    <row r="1657" spans="1:14" ht="33.75" x14ac:dyDescent="0.2">
      <c r="A1657" s="12" t="s">
        <v>4839</v>
      </c>
      <c r="B1657" s="10" t="s">
        <v>4840</v>
      </c>
      <c r="C1657" s="20">
        <v>9069</v>
      </c>
      <c r="D1657" s="21">
        <v>9050548.9800000004</v>
      </c>
      <c r="E1657" s="22">
        <v>0.1534380071</v>
      </c>
      <c r="F1657" s="22">
        <v>0.15287972899999999</v>
      </c>
      <c r="G1657" s="22">
        <v>4.8424669999999999E-4</v>
      </c>
      <c r="H1657" s="22">
        <v>0.1084159334</v>
      </c>
      <c r="I1657" s="22">
        <v>0.1104444717</v>
      </c>
      <c r="J1657" s="22">
        <v>-1.8267800000000001E-3</v>
      </c>
      <c r="K1657" s="22">
        <v>1.04070519E-2</v>
      </c>
      <c r="L1657" s="22">
        <v>9.1322661999999992E-3</v>
      </c>
      <c r="M1657" s="22">
        <v>1.4242714000000001E-3</v>
      </c>
      <c r="N1657" s="22">
        <v>1.331823E-3</v>
      </c>
    </row>
    <row r="1658" spans="1:14" ht="22.5" x14ac:dyDescent="0.2">
      <c r="A1658" s="12" t="s">
        <v>4841</v>
      </c>
      <c r="B1658" s="10" t="s">
        <v>4842</v>
      </c>
      <c r="C1658" s="20">
        <v>314</v>
      </c>
      <c r="D1658" s="21">
        <v>381242.89520000003</v>
      </c>
      <c r="E1658" s="22">
        <v>0.34612187570000003</v>
      </c>
      <c r="F1658" s="22">
        <v>0.3903508772</v>
      </c>
      <c r="G1658" s="22">
        <v>-3.1811394999999999E-2</v>
      </c>
      <c r="H1658" s="22">
        <v>-2.1789177E-2</v>
      </c>
      <c r="I1658" s="22">
        <v>-9.4637220000000008E-3</v>
      </c>
      <c r="J1658" s="22">
        <v>-1.2443213999999999E-2</v>
      </c>
      <c r="K1658" s="22">
        <v>-3.4613000000000002E-5</v>
      </c>
      <c r="L1658" s="22">
        <v>-8.7603999999999997E-5</v>
      </c>
      <c r="M1658" s="22">
        <v>4.9313200000000001E-5</v>
      </c>
      <c r="N1658" s="22">
        <v>5.6101399999999998E-5</v>
      </c>
    </row>
    <row r="1659" spans="1:14" ht="22.5" x14ac:dyDescent="0.2">
      <c r="A1659" s="12" t="s">
        <v>4843</v>
      </c>
      <c r="B1659" s="10" t="s">
        <v>4844</v>
      </c>
      <c r="C1659" s="20">
        <v>404</v>
      </c>
      <c r="D1659" s="21">
        <v>875035.95620000002</v>
      </c>
      <c r="E1659" s="22">
        <v>2.4278373400000001E-2</v>
      </c>
      <c r="F1659" s="22">
        <v>2.92553191E-2</v>
      </c>
      <c r="G1659" s="22">
        <v>-4.8354820000000003E-3</v>
      </c>
      <c r="H1659" s="22">
        <v>4.2957371899999999E-2</v>
      </c>
      <c r="I1659" s="22">
        <v>4.3927648600000001E-2</v>
      </c>
      <c r="J1659" s="22">
        <v>-9.2944800000000004E-4</v>
      </c>
      <c r="K1659" s="22">
        <v>1.9614179999999999E-4</v>
      </c>
      <c r="L1659" s="22">
        <v>3.7180079999999999E-4</v>
      </c>
      <c r="M1659" s="22">
        <v>6.3447499999999999E-5</v>
      </c>
      <c r="N1659" s="22">
        <v>1.287649E-4</v>
      </c>
    </row>
    <row r="1660" spans="1:14" ht="22.5" x14ac:dyDescent="0.2">
      <c r="A1660" s="12" t="s">
        <v>4845</v>
      </c>
      <c r="B1660" s="10" t="s">
        <v>4846</v>
      </c>
      <c r="C1660" s="20">
        <v>217</v>
      </c>
      <c r="D1660" s="21">
        <v>513583.69410000002</v>
      </c>
      <c r="E1660" s="22">
        <v>-1.8788230999999999E-2</v>
      </c>
      <c r="F1660" s="22">
        <v>-1.5873016E-2</v>
      </c>
      <c r="G1660" s="22">
        <v>-2.9622350000000001E-3</v>
      </c>
      <c r="H1660" s="22">
        <v>0.16883970509999999</v>
      </c>
      <c r="I1660" s="22">
        <v>0.16666666669999999</v>
      </c>
      <c r="J1660" s="22">
        <v>1.8626044E-3</v>
      </c>
      <c r="K1660" s="22">
        <v>3.5767029999999998E-4</v>
      </c>
      <c r="L1660" s="22">
        <v>7.653219E-4</v>
      </c>
      <c r="M1660" s="22">
        <v>3.4079499999999998E-5</v>
      </c>
      <c r="N1660" s="22">
        <v>7.5575799999999996E-5</v>
      </c>
    </row>
    <row r="1661" spans="1:14" ht="22.5" x14ac:dyDescent="0.2">
      <c r="A1661" s="12" t="s">
        <v>4847</v>
      </c>
      <c r="B1661" s="10" t="s">
        <v>4848</v>
      </c>
      <c r="C1661" s="20">
        <v>134</v>
      </c>
      <c r="D1661" s="21">
        <v>464904.71710000001</v>
      </c>
      <c r="E1661" s="22">
        <v>0.17314437390000001</v>
      </c>
      <c r="F1661" s="22">
        <v>0.184</v>
      </c>
      <c r="G1661" s="22">
        <v>-9.1686030000000009E-3</v>
      </c>
      <c r="H1661" s="22">
        <v>-0.10367406999999999</v>
      </c>
      <c r="I1661" s="22">
        <v>-9.4594595000000004E-2</v>
      </c>
      <c r="J1661" s="22">
        <v>-1.0028077999999999E-2</v>
      </c>
      <c r="K1661" s="22">
        <v>-1.6152899999999999E-4</v>
      </c>
      <c r="L1661" s="22">
        <v>-5.5473000000000002E-4</v>
      </c>
      <c r="M1661" s="22">
        <v>2.1044500000000002E-5</v>
      </c>
      <c r="N1661" s="22">
        <v>6.8412500000000003E-5</v>
      </c>
    </row>
    <row r="1662" spans="1:14" ht="22.5" x14ac:dyDescent="0.2">
      <c r="A1662" s="12" t="s">
        <v>4849</v>
      </c>
      <c r="B1662" s="10" t="s">
        <v>4850</v>
      </c>
      <c r="C1662" s="20">
        <v>264</v>
      </c>
      <c r="D1662" s="21">
        <v>152630.11790000001</v>
      </c>
      <c r="E1662" s="22">
        <v>1.8029040064999999</v>
      </c>
      <c r="F1662" s="22">
        <v>1.8333333332999999</v>
      </c>
      <c r="G1662" s="22">
        <v>-1.0739762E-2</v>
      </c>
      <c r="H1662" s="22">
        <v>1.5353990790000001</v>
      </c>
      <c r="I1662" s="22">
        <v>1.5882352941</v>
      </c>
      <c r="J1662" s="22">
        <v>-2.0413991999999999E-2</v>
      </c>
      <c r="K1662" s="22">
        <v>1.8691157E-3</v>
      </c>
      <c r="L1662" s="22">
        <v>9.5351710000000001E-4</v>
      </c>
      <c r="M1662" s="22">
        <v>4.1460800000000001E-5</v>
      </c>
      <c r="N1662" s="22">
        <v>2.2460099999999999E-5</v>
      </c>
    </row>
    <row r="1663" spans="1:14" ht="33.75" x14ac:dyDescent="0.2">
      <c r="A1663" s="12" t="s">
        <v>4851</v>
      </c>
      <c r="B1663" s="10" t="s">
        <v>1191</v>
      </c>
      <c r="C1663" s="20">
        <v>5898</v>
      </c>
      <c r="D1663" s="21">
        <v>2422996.9679999999</v>
      </c>
      <c r="E1663" s="22">
        <v>3.8002499000000002E-2</v>
      </c>
      <c r="F1663" s="22">
        <v>3.6565096999999998E-2</v>
      </c>
      <c r="G1663" s="22">
        <v>1.3866973E-3</v>
      </c>
      <c r="H1663" s="22">
        <v>4.9753078499999999E-2</v>
      </c>
      <c r="I1663" s="22">
        <v>4.9706039600000002E-2</v>
      </c>
      <c r="J1663" s="22">
        <v>4.4811500000000003E-5</v>
      </c>
      <c r="K1663" s="22">
        <v>3.2190326999999999E-3</v>
      </c>
      <c r="L1663" s="22">
        <v>1.1834839E-3</v>
      </c>
      <c r="M1663" s="22">
        <v>9.2627110000000003E-4</v>
      </c>
      <c r="N1663" s="22">
        <v>3.5655330000000001E-4</v>
      </c>
    </row>
    <row r="1664" spans="1:14" ht="45" x14ac:dyDescent="0.2">
      <c r="A1664" s="12" t="s">
        <v>4852</v>
      </c>
      <c r="B1664" s="10" t="s">
        <v>1193</v>
      </c>
      <c r="C1664" s="20">
        <v>545</v>
      </c>
      <c r="D1664" s="21">
        <v>153167.09349999999</v>
      </c>
      <c r="E1664" s="22">
        <v>-0.13693737</v>
      </c>
      <c r="F1664" s="22">
        <v>-0.12541254099999999</v>
      </c>
      <c r="G1664" s="22">
        <v>-1.3177446000000001E-2</v>
      </c>
      <c r="H1664" s="22">
        <v>2.4108683999999998E-2</v>
      </c>
      <c r="I1664" s="22">
        <v>1.8867924500000001E-2</v>
      </c>
      <c r="J1664" s="22">
        <v>5.1437083E-3</v>
      </c>
      <c r="K1664" s="22">
        <v>1.153775E-4</v>
      </c>
      <c r="L1664" s="22">
        <v>3.6858199999999999E-5</v>
      </c>
      <c r="M1664" s="22">
        <v>8.5591299999999995E-5</v>
      </c>
      <c r="N1664" s="22">
        <v>2.2539099999999999E-5</v>
      </c>
    </row>
    <row r="1665" spans="1:14" ht="33.75" x14ac:dyDescent="0.2">
      <c r="A1665" s="12" t="s">
        <v>4853</v>
      </c>
      <c r="B1665" s="10" t="s">
        <v>1195</v>
      </c>
      <c r="C1665" s="20">
        <v>3209</v>
      </c>
      <c r="D1665" s="21">
        <v>1287905.0519999999</v>
      </c>
      <c r="E1665" s="22">
        <v>-7.0264325000000002E-2</v>
      </c>
      <c r="F1665" s="22">
        <v>-7.2324292999999998E-2</v>
      </c>
      <c r="G1665" s="22">
        <v>2.2205692E-3</v>
      </c>
      <c r="H1665" s="22">
        <v>2.7492229999999999E-3</v>
      </c>
      <c r="I1665" s="22">
        <v>8.1735303000000006E-3</v>
      </c>
      <c r="J1665" s="22">
        <v>-5.3803310000000003E-3</v>
      </c>
      <c r="K1665" s="22">
        <v>2.9998150000000001E-4</v>
      </c>
      <c r="L1665" s="22">
        <v>3.6403199999999997E-5</v>
      </c>
      <c r="M1665" s="22">
        <v>5.0396809999999996E-4</v>
      </c>
      <c r="N1665" s="22">
        <v>1.895202E-4</v>
      </c>
    </row>
    <row r="1666" spans="1:14" ht="45" x14ac:dyDescent="0.2">
      <c r="A1666" s="12" t="s">
        <v>4854</v>
      </c>
      <c r="B1666" s="10" t="s">
        <v>1197</v>
      </c>
      <c r="C1666" s="20">
        <v>2200</v>
      </c>
      <c r="D1666" s="21">
        <v>582488.478</v>
      </c>
      <c r="E1666" s="22">
        <v>-0.109746598</v>
      </c>
      <c r="F1666" s="22">
        <v>-0.108721158</v>
      </c>
      <c r="G1666" s="22">
        <v>-1.1505269999999999E-3</v>
      </c>
      <c r="H1666" s="22">
        <v>-3.4597261999999997E-2</v>
      </c>
      <c r="I1666" s="22">
        <v>-3.5103114999999997E-2</v>
      </c>
      <c r="J1666" s="22">
        <v>5.2425690000000005E-4</v>
      </c>
      <c r="K1666" s="22">
        <v>-9.2301999999999998E-4</v>
      </c>
      <c r="L1666" s="22">
        <v>-2.15243E-4</v>
      </c>
      <c r="M1666" s="22">
        <v>3.4550640000000001E-4</v>
      </c>
      <c r="N1666" s="22">
        <v>8.5715400000000003E-5</v>
      </c>
    </row>
    <row r="1667" spans="1:14" ht="33.75" x14ac:dyDescent="0.2">
      <c r="A1667" s="12" t="s">
        <v>4855</v>
      </c>
      <c r="B1667" s="10" t="s">
        <v>1199</v>
      </c>
      <c r="C1667" s="20">
        <v>764</v>
      </c>
      <c r="D1667" s="21">
        <v>443166.4656</v>
      </c>
      <c r="E1667" s="22">
        <v>1.3962335399999999E-2</v>
      </c>
      <c r="F1667" s="22">
        <v>1.6830294499999999E-2</v>
      </c>
      <c r="G1667" s="22">
        <v>-2.8204889999999998E-3</v>
      </c>
      <c r="H1667" s="22">
        <v>5.9377619299999997E-2</v>
      </c>
      <c r="I1667" s="22">
        <v>5.37931034E-2</v>
      </c>
      <c r="J1667" s="22">
        <v>5.2994423999999998E-3</v>
      </c>
      <c r="K1667" s="22">
        <v>4.4997229999999997E-4</v>
      </c>
      <c r="L1667" s="22">
        <v>2.562431E-4</v>
      </c>
      <c r="M1667" s="22">
        <v>1.199849E-4</v>
      </c>
      <c r="N1667" s="22">
        <v>6.5213600000000002E-5</v>
      </c>
    </row>
    <row r="1668" spans="1:14" ht="22.5" x14ac:dyDescent="0.2">
      <c r="A1668" s="12" t="s">
        <v>4856</v>
      </c>
      <c r="B1668" s="10" t="s">
        <v>1201</v>
      </c>
      <c r="C1668" s="20">
        <v>24407</v>
      </c>
      <c r="D1668" s="21">
        <v>10847277.082</v>
      </c>
      <c r="E1668" s="22">
        <v>-2.2566604000000001E-2</v>
      </c>
      <c r="F1668" s="22">
        <v>-2.2043692E-2</v>
      </c>
      <c r="G1668" s="22">
        <v>-5.3469900000000002E-4</v>
      </c>
      <c r="H1668" s="22">
        <v>-1.2384366000000001E-2</v>
      </c>
      <c r="I1668" s="22">
        <v>-1.3435312E-2</v>
      </c>
      <c r="J1668" s="22">
        <v>1.0652581E-3</v>
      </c>
      <c r="K1668" s="22">
        <v>-3.830534E-3</v>
      </c>
      <c r="L1668" s="22">
        <v>-1.4015200000000001E-3</v>
      </c>
      <c r="M1668" s="22">
        <v>3.8330790000000001E-3</v>
      </c>
      <c r="N1668" s="22">
        <v>1.5962184999999999E-3</v>
      </c>
    </row>
    <row r="1669" spans="1:14" x14ac:dyDescent="0.2">
      <c r="A1669" s="12" t="s">
        <v>4857</v>
      </c>
      <c r="B1669" s="10" t="s">
        <v>4858</v>
      </c>
      <c r="C1669" s="20">
        <v>4522</v>
      </c>
      <c r="D1669" s="21">
        <v>3112462.1246000002</v>
      </c>
      <c r="E1669" s="22">
        <v>-0.13838703999999999</v>
      </c>
      <c r="F1669" s="22">
        <v>-0.138213899</v>
      </c>
      <c r="G1669" s="22">
        <v>-2.0091E-4</v>
      </c>
      <c r="H1669" s="22">
        <v>-0.19076116600000001</v>
      </c>
      <c r="I1669" s="22">
        <v>-0.188936782</v>
      </c>
      <c r="J1669" s="22">
        <v>-2.2493740000000002E-3</v>
      </c>
      <c r="K1669" s="22">
        <v>-1.2137715E-2</v>
      </c>
      <c r="L1669" s="22">
        <v>-7.5589109999999998E-3</v>
      </c>
      <c r="M1669" s="22">
        <v>7.101726E-4</v>
      </c>
      <c r="N1669" s="22">
        <v>4.5801069999999998E-4</v>
      </c>
    </row>
    <row r="1670" spans="1:14" x14ac:dyDescent="0.2">
      <c r="A1670" s="12" t="s">
        <v>4859</v>
      </c>
      <c r="B1670" s="10" t="s">
        <v>4860</v>
      </c>
      <c r="C1670" s="20">
        <v>642</v>
      </c>
      <c r="D1670" s="21">
        <v>736415.48060000001</v>
      </c>
      <c r="E1670" s="22">
        <v>-0.11264748400000001</v>
      </c>
      <c r="F1670" s="22">
        <v>-0.113548387</v>
      </c>
      <c r="G1670" s="22">
        <v>1.0163030000000001E-3</v>
      </c>
      <c r="H1670" s="22">
        <v>-6.0430240000000003E-2</v>
      </c>
      <c r="I1670" s="22">
        <v>-6.5502183000000005E-2</v>
      </c>
      <c r="J1670" s="22">
        <v>5.4274535000000002E-3</v>
      </c>
      <c r="K1670" s="22">
        <v>-5.1919900000000003E-4</v>
      </c>
      <c r="L1670" s="22">
        <v>-4.8860899999999998E-4</v>
      </c>
      <c r="M1670" s="22">
        <v>1.00825E-4</v>
      </c>
      <c r="N1670" s="22">
        <v>1.083664E-4</v>
      </c>
    </row>
    <row r="1671" spans="1:14" x14ac:dyDescent="0.2">
      <c r="A1671" s="12" t="s">
        <v>4861</v>
      </c>
      <c r="B1671" s="10" t="s">
        <v>4862</v>
      </c>
      <c r="C1671" s="20">
        <v>178</v>
      </c>
      <c r="D1671" s="21">
        <v>311709.12849999999</v>
      </c>
      <c r="E1671" s="22">
        <v>1.39683017E-2</v>
      </c>
      <c r="F1671" s="22">
        <v>5.4644808999999997E-3</v>
      </c>
      <c r="G1671" s="22">
        <v>8.4576044000000006E-3</v>
      </c>
      <c r="H1671" s="22">
        <v>-7.2479160000000001E-3</v>
      </c>
      <c r="I1671" s="22">
        <v>-3.2608696E-2</v>
      </c>
      <c r="J1671" s="22">
        <v>2.6215637100000001E-2</v>
      </c>
      <c r="K1671" s="22">
        <v>-6.9227000000000007E-5</v>
      </c>
      <c r="L1671" s="22">
        <v>-2.3476999999999999E-5</v>
      </c>
      <c r="M1671" s="22">
        <v>2.7954600000000002E-5</v>
      </c>
      <c r="N1671" s="22">
        <v>4.5869199999999998E-5</v>
      </c>
    </row>
    <row r="1672" spans="1:14" x14ac:dyDescent="0.2">
      <c r="A1672" s="12" t="s">
        <v>4863</v>
      </c>
      <c r="B1672" s="10" t="s">
        <v>4864</v>
      </c>
      <c r="C1672" s="20">
        <v>24</v>
      </c>
      <c r="D1672" s="21">
        <v>53722.1875</v>
      </c>
      <c r="E1672" s="22">
        <v>0.12848297210000001</v>
      </c>
      <c r="F1672" s="22">
        <v>0.1052631579</v>
      </c>
      <c r="G1672" s="22">
        <v>2.10084034E-2</v>
      </c>
      <c r="H1672" s="22">
        <v>0.113397348</v>
      </c>
      <c r="I1672" s="22">
        <v>0.14285714290000001</v>
      </c>
      <c r="J1672" s="22">
        <v>-2.5777320999999999E-2</v>
      </c>
      <c r="K1672" s="22">
        <v>3.4613300000000003E-5</v>
      </c>
      <c r="L1672" s="22">
        <v>5.6444199999999997E-5</v>
      </c>
      <c r="M1672" s="22">
        <v>3.7691602999999998E-6</v>
      </c>
      <c r="N1672" s="22">
        <v>7.9054261E-6</v>
      </c>
    </row>
    <row r="1673" spans="1:14" x14ac:dyDescent="0.2">
      <c r="A1673" s="12" t="s">
        <v>4865</v>
      </c>
      <c r="B1673" s="10" t="s">
        <v>4866</v>
      </c>
      <c r="C1673" s="20">
        <v>12912</v>
      </c>
      <c r="D1673" s="21">
        <v>4011964.8330000001</v>
      </c>
      <c r="E1673" s="22">
        <v>-3.5602289999999998E-3</v>
      </c>
      <c r="F1673" s="22">
        <v>-2.8178090000000001E-3</v>
      </c>
      <c r="G1673" s="22">
        <v>-7.44518E-4</v>
      </c>
      <c r="H1673" s="22">
        <v>4.1433101799999997E-2</v>
      </c>
      <c r="I1673" s="22">
        <v>4.1982883899999997E-2</v>
      </c>
      <c r="J1673" s="22">
        <v>-5.2763099999999998E-4</v>
      </c>
      <c r="K1673" s="22">
        <v>5.9996308E-3</v>
      </c>
      <c r="L1673" s="22">
        <v>1.6458302999999999E-3</v>
      </c>
      <c r="M1673" s="22">
        <v>2.0278081999999999E-3</v>
      </c>
      <c r="N1673" s="22">
        <v>5.9037599999999999E-4</v>
      </c>
    </row>
    <row r="1674" spans="1:14" ht="22.5" x14ac:dyDescent="0.2">
      <c r="A1674" s="12" t="s">
        <v>4867</v>
      </c>
      <c r="B1674" s="10" t="s">
        <v>4868</v>
      </c>
      <c r="C1674" s="20">
        <v>415</v>
      </c>
      <c r="D1674" s="21">
        <v>250225.7261</v>
      </c>
      <c r="E1674" s="22">
        <v>-7.9828944999999998E-2</v>
      </c>
      <c r="F1674" s="22">
        <v>-9.5137421E-2</v>
      </c>
      <c r="G1674" s="22">
        <v>1.6918011399999999E-2</v>
      </c>
      <c r="H1674" s="22">
        <v>-5.9511012000000002E-2</v>
      </c>
      <c r="I1674" s="22">
        <v>-3.0373832E-2</v>
      </c>
      <c r="J1674" s="22">
        <v>-3.0049910999999999E-2</v>
      </c>
      <c r="K1674" s="22">
        <v>-1.4999100000000001E-4</v>
      </c>
      <c r="L1674" s="22">
        <v>-1.63339E-4</v>
      </c>
      <c r="M1674" s="22">
        <v>6.5175100000000006E-5</v>
      </c>
      <c r="N1674" s="22">
        <v>3.68217E-5</v>
      </c>
    </row>
    <row r="1675" spans="1:14" ht="22.5" x14ac:dyDescent="0.2">
      <c r="A1675" s="12" t="s">
        <v>4869</v>
      </c>
      <c r="B1675" s="10" t="s">
        <v>4870</v>
      </c>
      <c r="C1675" s="20">
        <v>35</v>
      </c>
      <c r="D1675" s="21">
        <v>41218.4853</v>
      </c>
      <c r="E1675" s="22">
        <v>-1.693958E-3</v>
      </c>
      <c r="F1675" s="22">
        <v>0</v>
      </c>
      <c r="G1675" s="22">
        <v>-1.693958E-3</v>
      </c>
      <c r="H1675" s="22">
        <v>1.04638009E-2</v>
      </c>
      <c r="I1675" s="22">
        <v>0</v>
      </c>
      <c r="J1675" s="22">
        <v>1.04638009E-2</v>
      </c>
      <c r="K1675" s="22">
        <v>0</v>
      </c>
      <c r="L1675" s="22">
        <v>4.4032568999999998E-6</v>
      </c>
      <c r="M1675" s="22">
        <v>5.4966921E-6</v>
      </c>
      <c r="N1675" s="22">
        <v>6.0654582999999997E-6</v>
      </c>
    </row>
    <row r="1676" spans="1:14" ht="22.5" x14ac:dyDescent="0.2">
      <c r="A1676" s="12" t="s">
        <v>4871</v>
      </c>
      <c r="B1676" s="10" t="s">
        <v>4872</v>
      </c>
      <c r="C1676" s="20">
        <v>11</v>
      </c>
      <c r="D1676" s="21">
        <v>18777.487499999999</v>
      </c>
      <c r="E1676" s="22">
        <v>1.7875000000000001</v>
      </c>
      <c r="F1676" s="22">
        <v>1.75</v>
      </c>
      <c r="G1676" s="22">
        <v>1.36363636E-2</v>
      </c>
      <c r="H1676" s="22">
        <v>-7.1748879999999999E-3</v>
      </c>
      <c r="I1676" s="22">
        <v>0</v>
      </c>
      <c r="J1676" s="22">
        <v>-7.1748879999999999E-3</v>
      </c>
      <c r="K1676" s="22">
        <v>0</v>
      </c>
      <c r="L1676" s="22">
        <v>-1.399887E-6</v>
      </c>
      <c r="M1676" s="22">
        <v>1.7275317999999999E-6</v>
      </c>
      <c r="N1676" s="22">
        <v>2.7631793999999999E-6</v>
      </c>
    </row>
    <row r="1677" spans="1:14" ht="22.5" x14ac:dyDescent="0.2">
      <c r="A1677" s="12" t="s">
        <v>4873</v>
      </c>
      <c r="B1677" s="10" t="s">
        <v>4874</v>
      </c>
      <c r="C1677" s="20">
        <v>3</v>
      </c>
      <c r="D1677" s="21">
        <v>6937.6473999999998</v>
      </c>
      <c r="E1677" s="22">
        <v>7.0000000000000007E-2</v>
      </c>
      <c r="F1677" s="22">
        <v>0</v>
      </c>
      <c r="G1677" s="22">
        <v>7.0000000000000007E-2</v>
      </c>
      <c r="H1677" s="22">
        <v>1.8691588785</v>
      </c>
      <c r="I1677" s="22">
        <v>2</v>
      </c>
      <c r="J1677" s="22">
        <v>-4.3613707000000002E-2</v>
      </c>
      <c r="K1677" s="22">
        <v>2.30755E-5</v>
      </c>
      <c r="L1677" s="22">
        <v>4.6624800000000001E-5</v>
      </c>
      <c r="M1677" s="22">
        <v>4.7114503999999999E-7</v>
      </c>
      <c r="N1677" s="22">
        <v>1.0209014E-6</v>
      </c>
    </row>
    <row r="1678" spans="1:14" ht="22.5" x14ac:dyDescent="0.2">
      <c r="A1678" s="12" t="s">
        <v>4875</v>
      </c>
      <c r="B1678" s="10" t="s">
        <v>4876</v>
      </c>
      <c r="C1678" s="20">
        <v>136</v>
      </c>
      <c r="D1678" s="21">
        <v>26667.358199999999</v>
      </c>
      <c r="E1678" s="22">
        <v>7.8125E-2</v>
      </c>
      <c r="F1678" s="22">
        <v>8.2644628100000006E-2</v>
      </c>
      <c r="G1678" s="22">
        <v>-4.1746179999999997E-3</v>
      </c>
      <c r="H1678" s="22">
        <v>4.3025362300000002E-2</v>
      </c>
      <c r="I1678" s="22">
        <v>3.8167938899999997E-2</v>
      </c>
      <c r="J1678" s="22">
        <v>4.6788415999999998E-3</v>
      </c>
      <c r="K1678" s="22">
        <v>5.7688800000000002E-5</v>
      </c>
      <c r="L1678" s="22">
        <v>1.1348100000000001E-5</v>
      </c>
      <c r="M1678" s="22">
        <v>2.1358599999999999E-5</v>
      </c>
      <c r="N1678" s="22">
        <v>3.9242040999999997E-6</v>
      </c>
    </row>
    <row r="1679" spans="1:14" ht="22.5" x14ac:dyDescent="0.2">
      <c r="A1679" s="12" t="s">
        <v>4877</v>
      </c>
      <c r="B1679" s="10" t="s">
        <v>4878</v>
      </c>
      <c r="C1679" s="20">
        <v>7254</v>
      </c>
      <c r="D1679" s="21">
        <v>4739255.6531999996</v>
      </c>
      <c r="E1679" s="22">
        <v>7.6358207000000004E-3</v>
      </c>
      <c r="F1679" s="22">
        <v>3.5697940499999997E-2</v>
      </c>
      <c r="G1679" s="22">
        <v>-2.7094888000000001E-2</v>
      </c>
      <c r="H1679" s="22">
        <v>5.59694383E-2</v>
      </c>
      <c r="I1679" s="22">
        <v>6.8198556499999993E-2</v>
      </c>
      <c r="J1679" s="22">
        <v>-1.1448356999999999E-2</v>
      </c>
      <c r="K1679" s="22">
        <v>5.3419790000000002E-3</v>
      </c>
      <c r="L1679" s="22">
        <v>2.5904818999999998E-3</v>
      </c>
      <c r="M1679" s="22">
        <v>1.1392287E-3</v>
      </c>
      <c r="N1679" s="22">
        <v>6.9739970000000004E-4</v>
      </c>
    </row>
    <row r="1680" spans="1:14" ht="22.5" x14ac:dyDescent="0.2">
      <c r="A1680" s="12" t="s">
        <v>4879</v>
      </c>
      <c r="B1680" s="10" t="s">
        <v>4880</v>
      </c>
      <c r="C1680" s="20">
        <v>2863</v>
      </c>
      <c r="D1680" s="21">
        <v>3576600.8706</v>
      </c>
      <c r="E1680" s="22">
        <v>3.93546309E-2</v>
      </c>
      <c r="F1680" s="22">
        <v>4.0034438200000001E-2</v>
      </c>
      <c r="G1680" s="22">
        <v>-6.5363900000000002E-4</v>
      </c>
      <c r="H1680" s="22">
        <v>0.18066742860000001</v>
      </c>
      <c r="I1680" s="22">
        <v>0.18418874169999999</v>
      </c>
      <c r="J1680" s="22">
        <v>-2.973608E-3</v>
      </c>
      <c r="K1680" s="22">
        <v>5.1342994000000003E-3</v>
      </c>
      <c r="L1680" s="22">
        <v>5.6420517999999998E-3</v>
      </c>
      <c r="M1680" s="22">
        <v>4.4962939999999997E-4</v>
      </c>
      <c r="N1680" s="22">
        <v>5.2631049999999995E-4</v>
      </c>
    </row>
    <row r="1681" spans="1:14" ht="22.5" x14ac:dyDescent="0.2">
      <c r="A1681" s="12" t="s">
        <v>4881</v>
      </c>
      <c r="B1681" s="10" t="s">
        <v>4882</v>
      </c>
      <c r="C1681" s="20">
        <v>1989</v>
      </c>
      <c r="D1681" s="21">
        <v>3338161.4273999999</v>
      </c>
      <c r="E1681" s="22">
        <v>0.13598858489999999</v>
      </c>
      <c r="F1681" s="22">
        <v>0.13115845540000001</v>
      </c>
      <c r="G1681" s="22">
        <v>4.2700732999999998E-3</v>
      </c>
      <c r="H1681" s="22">
        <v>0.17088819729999999</v>
      </c>
      <c r="I1681" s="22">
        <v>0.17068864040000001</v>
      </c>
      <c r="J1681" s="22">
        <v>1.7046119999999999E-4</v>
      </c>
      <c r="K1681" s="22">
        <v>3.3459479E-3</v>
      </c>
      <c r="L1681" s="22">
        <v>5.0259396000000003E-3</v>
      </c>
      <c r="M1681" s="22">
        <v>3.1236920000000002E-4</v>
      </c>
      <c r="N1681" s="22">
        <v>4.9122330000000004E-4</v>
      </c>
    </row>
    <row r="1682" spans="1:14" ht="22.5" x14ac:dyDescent="0.2">
      <c r="A1682" s="12" t="s">
        <v>4883</v>
      </c>
      <c r="B1682" s="10" t="s">
        <v>4884</v>
      </c>
      <c r="C1682" s="20">
        <v>1312</v>
      </c>
      <c r="D1682" s="21">
        <v>3309603.1461999998</v>
      </c>
      <c r="E1682" s="22">
        <v>0.1504507404</v>
      </c>
      <c r="F1682" s="22">
        <v>0.14484978539999999</v>
      </c>
      <c r="G1682" s="22">
        <v>4.8923055999999998E-3</v>
      </c>
      <c r="H1682" s="22">
        <v>0.2403026342</v>
      </c>
      <c r="I1682" s="22">
        <v>0.22961574509999999</v>
      </c>
      <c r="J1682" s="22">
        <v>8.6912428999999999E-3</v>
      </c>
      <c r="K1682" s="22">
        <v>2.8267491E-3</v>
      </c>
      <c r="L1682" s="22">
        <v>6.6148511000000002E-3</v>
      </c>
      <c r="M1682" s="22">
        <v>2.060474E-4</v>
      </c>
      <c r="N1682" s="22">
        <v>4.8702080000000001E-4</v>
      </c>
    </row>
    <row r="1683" spans="1:14" ht="22.5" x14ac:dyDescent="0.2">
      <c r="A1683" s="12" t="s">
        <v>4885</v>
      </c>
      <c r="B1683" s="10" t="s">
        <v>4886</v>
      </c>
      <c r="C1683" s="20">
        <v>2226</v>
      </c>
      <c r="D1683" s="21">
        <v>532667.973</v>
      </c>
      <c r="E1683" s="22">
        <v>0.20763852220000001</v>
      </c>
      <c r="F1683" s="22">
        <v>0.2109020117</v>
      </c>
      <c r="G1683" s="22">
        <v>-2.6950899999999998E-3</v>
      </c>
      <c r="H1683" s="22">
        <v>0.19086680049999999</v>
      </c>
      <c r="I1683" s="22">
        <v>0.19292604499999999</v>
      </c>
      <c r="J1683" s="22">
        <v>-1.7262130000000001E-3</v>
      </c>
      <c r="K1683" s="22">
        <v>4.1535905000000001E-3</v>
      </c>
      <c r="L1683" s="22">
        <v>8.8071839999999998E-4</v>
      </c>
      <c r="M1683" s="22">
        <v>3.4958960000000002E-4</v>
      </c>
      <c r="N1683" s="22">
        <v>7.8384099999999994E-5</v>
      </c>
    </row>
    <row r="1684" spans="1:14" ht="22.5" x14ac:dyDescent="0.2">
      <c r="A1684" s="12" t="s">
        <v>4887</v>
      </c>
      <c r="B1684" s="10" t="s">
        <v>4888</v>
      </c>
      <c r="C1684" s="20">
        <v>921</v>
      </c>
      <c r="D1684" s="21">
        <v>1119773.4491999999</v>
      </c>
      <c r="E1684" s="22">
        <v>0.13213390489999999</v>
      </c>
      <c r="F1684" s="22">
        <v>0.1353887399</v>
      </c>
      <c r="G1684" s="22">
        <v>-2.8667139999999998E-3</v>
      </c>
      <c r="H1684" s="22">
        <v>9.5641166099999994E-2</v>
      </c>
      <c r="I1684" s="22">
        <v>8.7367178300000001E-2</v>
      </c>
      <c r="J1684" s="22">
        <v>7.6091939999999997E-3</v>
      </c>
      <c r="K1684" s="22">
        <v>8.5379360000000003E-4</v>
      </c>
      <c r="L1684" s="22">
        <v>1.0083701E-3</v>
      </c>
      <c r="M1684" s="22">
        <v>1.4464149999999999E-4</v>
      </c>
      <c r="N1684" s="22">
        <v>1.6477899999999999E-4</v>
      </c>
    </row>
    <row r="1685" spans="1:14" ht="22.5" x14ac:dyDescent="0.2">
      <c r="A1685" s="12" t="s">
        <v>4889</v>
      </c>
      <c r="B1685" s="10" t="s">
        <v>4890</v>
      </c>
      <c r="C1685" s="20">
        <v>2064</v>
      </c>
      <c r="D1685" s="21">
        <v>3845937.7636000002</v>
      </c>
      <c r="E1685" s="22">
        <v>1.8239754899999999E-2</v>
      </c>
      <c r="F1685" s="22">
        <v>1.0378827199999999E-2</v>
      </c>
      <c r="G1685" s="22">
        <v>7.7801785999999998E-3</v>
      </c>
      <c r="H1685" s="22">
        <v>5.3330999599999998E-2</v>
      </c>
      <c r="I1685" s="22">
        <v>6.0092449899999997E-2</v>
      </c>
      <c r="J1685" s="22">
        <v>-6.3781699999999998E-3</v>
      </c>
      <c r="K1685" s="22">
        <v>1.3499168999999999E-3</v>
      </c>
      <c r="L1685" s="22">
        <v>2.0087707999999998E-3</v>
      </c>
      <c r="M1685" s="22">
        <v>3.241478E-4</v>
      </c>
      <c r="N1685" s="22">
        <v>5.6594450000000004E-4</v>
      </c>
    </row>
    <row r="1686" spans="1:14" ht="22.5" x14ac:dyDescent="0.2">
      <c r="A1686" s="12" t="s">
        <v>4891</v>
      </c>
      <c r="B1686" s="10" t="s">
        <v>4892</v>
      </c>
      <c r="C1686" s="20">
        <v>891</v>
      </c>
      <c r="D1686" s="21">
        <v>2040442.8541999999</v>
      </c>
      <c r="E1686" s="22">
        <v>0.31935975719999998</v>
      </c>
      <c r="F1686" s="22">
        <v>0.32424242419999999</v>
      </c>
      <c r="G1686" s="22">
        <v>-3.6871400000000002E-3</v>
      </c>
      <c r="H1686" s="22">
        <v>2.0177807499999999E-2</v>
      </c>
      <c r="I1686" s="22">
        <v>1.9450800899999999E-2</v>
      </c>
      <c r="J1686" s="22">
        <v>7.131355E-4</v>
      </c>
      <c r="K1686" s="22">
        <v>1.9614179999999999E-4</v>
      </c>
      <c r="L1686" s="22">
        <v>4.163282E-4</v>
      </c>
      <c r="M1686" s="22">
        <v>1.399301E-4</v>
      </c>
      <c r="N1686" s="22">
        <v>3.0025899999999999E-4</v>
      </c>
    </row>
    <row r="1687" spans="1:14" ht="22.5" x14ac:dyDescent="0.2">
      <c r="A1687" s="12" t="s">
        <v>4893</v>
      </c>
      <c r="B1687" s="10" t="s">
        <v>4894</v>
      </c>
      <c r="C1687" s="20">
        <v>259</v>
      </c>
      <c r="D1687" s="21">
        <v>716802.50560000003</v>
      </c>
      <c r="E1687" s="22">
        <v>2.7710657199999999E-2</v>
      </c>
      <c r="F1687" s="22">
        <v>4.2735042700000003E-2</v>
      </c>
      <c r="G1687" s="22">
        <v>-1.4408631999999999E-2</v>
      </c>
      <c r="H1687" s="22">
        <v>7.2968440900000001E-2</v>
      </c>
      <c r="I1687" s="22">
        <v>6.1475409799999998E-2</v>
      </c>
      <c r="J1687" s="22">
        <v>1.08274115E-2</v>
      </c>
      <c r="K1687" s="22">
        <v>1.7306630000000001E-4</v>
      </c>
      <c r="L1687" s="22">
        <v>5.0287599999999997E-4</v>
      </c>
      <c r="M1687" s="22">
        <v>4.06755E-5</v>
      </c>
      <c r="N1687" s="22">
        <v>1.054802E-4</v>
      </c>
    </row>
    <row r="1688" spans="1:14" ht="22.5" x14ac:dyDescent="0.2">
      <c r="A1688" s="12" t="s">
        <v>4895</v>
      </c>
      <c r="B1688" s="10" t="s">
        <v>4896</v>
      </c>
      <c r="C1688" s="20">
        <v>1247</v>
      </c>
      <c r="D1688" s="21">
        <v>631930.44720000005</v>
      </c>
      <c r="E1688" s="22">
        <v>-9.9280096999999998E-2</v>
      </c>
      <c r="F1688" s="22">
        <v>-6.9784707000000001E-2</v>
      </c>
      <c r="G1688" s="22">
        <v>-3.1708132999999999E-2</v>
      </c>
      <c r="H1688" s="22">
        <v>-4.451633E-3</v>
      </c>
      <c r="I1688" s="22">
        <v>-4.7885080000000003E-3</v>
      </c>
      <c r="J1688" s="22">
        <v>3.3849580000000002E-4</v>
      </c>
      <c r="K1688" s="22">
        <v>-6.9227000000000007E-5</v>
      </c>
      <c r="L1688" s="22">
        <v>-2.915E-5</v>
      </c>
      <c r="M1688" s="22">
        <v>1.958393E-4</v>
      </c>
      <c r="N1688" s="22">
        <v>9.2991000000000005E-5</v>
      </c>
    </row>
    <row r="1689" spans="1:14" ht="22.5" x14ac:dyDescent="0.2">
      <c r="A1689" s="12" t="s">
        <v>4897</v>
      </c>
      <c r="B1689" s="10" t="s">
        <v>4898</v>
      </c>
      <c r="C1689" s="20">
        <v>711</v>
      </c>
      <c r="D1689" s="21">
        <v>716283.61919999996</v>
      </c>
      <c r="E1689" s="22">
        <v>-4.4786918000000002E-2</v>
      </c>
      <c r="F1689" s="22">
        <v>-3.6809816000000002E-2</v>
      </c>
      <c r="G1689" s="22">
        <v>-8.2819599999999997E-3</v>
      </c>
      <c r="H1689" s="22">
        <v>-9.0571220999999993E-2</v>
      </c>
      <c r="I1689" s="22">
        <v>-9.4267515999999996E-2</v>
      </c>
      <c r="J1689" s="22">
        <v>4.0810005000000002E-3</v>
      </c>
      <c r="K1689" s="22">
        <v>-8.5379399999999995E-4</v>
      </c>
      <c r="L1689" s="22">
        <v>-7.3590199999999998E-4</v>
      </c>
      <c r="M1689" s="22">
        <v>1.116614E-4</v>
      </c>
      <c r="N1689" s="22">
        <v>1.054039E-4</v>
      </c>
    </row>
    <row r="1690" spans="1:14" ht="22.5" x14ac:dyDescent="0.2">
      <c r="A1690" s="12" t="s">
        <v>4899</v>
      </c>
      <c r="B1690" s="10" t="s">
        <v>4900</v>
      </c>
      <c r="C1690" s="20">
        <v>467</v>
      </c>
      <c r="D1690" s="21">
        <v>1141935.5493000001</v>
      </c>
      <c r="E1690" s="22">
        <v>-2.7209446000000002E-2</v>
      </c>
      <c r="F1690" s="22">
        <v>-2.7726433000000002E-2</v>
      </c>
      <c r="G1690" s="22">
        <v>5.3172980000000005E-4</v>
      </c>
      <c r="H1690" s="22">
        <v>-0.10740459199999999</v>
      </c>
      <c r="I1690" s="22">
        <v>-0.1121673</v>
      </c>
      <c r="J1690" s="22">
        <v>5.3644212000000004E-3</v>
      </c>
      <c r="K1690" s="22">
        <v>-6.80727E-4</v>
      </c>
      <c r="L1690" s="22">
        <v>-1.4174999999999999E-3</v>
      </c>
      <c r="M1690" s="22">
        <v>7.3341600000000003E-5</v>
      </c>
      <c r="N1690" s="22">
        <v>1.6804020000000001E-4</v>
      </c>
    </row>
    <row r="1691" spans="1:14" ht="22.5" x14ac:dyDescent="0.2">
      <c r="A1691" s="12" t="s">
        <v>4901</v>
      </c>
      <c r="B1691" s="10" t="s">
        <v>4902</v>
      </c>
      <c r="C1691" s="20">
        <v>365</v>
      </c>
      <c r="D1691" s="21">
        <v>1165537.9138</v>
      </c>
      <c r="E1691" s="22">
        <v>7.9658716599999999E-2</v>
      </c>
      <c r="F1691" s="22">
        <v>7.1651090299999998E-2</v>
      </c>
      <c r="G1691" s="22">
        <v>7.4722327000000003E-3</v>
      </c>
      <c r="H1691" s="22">
        <v>6.0962335100000001E-2</v>
      </c>
      <c r="I1691" s="22">
        <v>6.1046511599999999E-2</v>
      </c>
      <c r="J1691" s="22">
        <v>-7.9332999999999994E-5</v>
      </c>
      <c r="K1691" s="22">
        <v>2.4229279999999999E-4</v>
      </c>
      <c r="L1691" s="22">
        <v>6.9087789999999999E-4</v>
      </c>
      <c r="M1691" s="22">
        <v>5.7322599999999999E-5</v>
      </c>
      <c r="N1691" s="22">
        <v>1.7151340000000001E-4</v>
      </c>
    </row>
    <row r="1692" spans="1:14" ht="22.5" x14ac:dyDescent="0.2">
      <c r="A1692" s="12" t="s">
        <v>4903</v>
      </c>
      <c r="B1692" s="10" t="s">
        <v>4904</v>
      </c>
      <c r="C1692" s="20">
        <v>135</v>
      </c>
      <c r="D1692" s="21">
        <v>597572.10199999996</v>
      </c>
      <c r="E1692" s="22">
        <v>6.6439874800000007E-2</v>
      </c>
      <c r="F1692" s="22">
        <v>8.6956521699999997E-2</v>
      </c>
      <c r="G1692" s="22">
        <v>-1.8875315E-2</v>
      </c>
      <c r="H1692" s="22">
        <v>9.8553988699999998E-2</v>
      </c>
      <c r="I1692" s="22">
        <v>0.08</v>
      </c>
      <c r="J1692" s="22">
        <v>1.7179619100000001E-2</v>
      </c>
      <c r="K1692" s="22">
        <v>1.153775E-4</v>
      </c>
      <c r="L1692" s="22">
        <v>5.5303980000000002E-4</v>
      </c>
      <c r="M1692" s="22">
        <v>2.12015E-5</v>
      </c>
      <c r="N1692" s="22">
        <v>8.7935000000000004E-5</v>
      </c>
    </row>
    <row r="1693" spans="1:14" ht="22.5" x14ac:dyDescent="0.2">
      <c r="A1693" s="12" t="s">
        <v>4905</v>
      </c>
      <c r="B1693" s="10" t="s">
        <v>4906</v>
      </c>
      <c r="C1693" s="20">
        <v>1008</v>
      </c>
      <c r="D1693" s="21">
        <v>411734.22399999999</v>
      </c>
      <c r="E1693" s="22">
        <v>-4.9299368000000003E-2</v>
      </c>
      <c r="F1693" s="22">
        <v>-4.5685279000000002E-2</v>
      </c>
      <c r="G1693" s="22">
        <v>-3.7871039999999999E-3</v>
      </c>
      <c r="H1693" s="22">
        <v>-0.104969993</v>
      </c>
      <c r="I1693" s="22">
        <v>-0.106382979</v>
      </c>
      <c r="J1693" s="22">
        <v>1.5811978E-3</v>
      </c>
      <c r="K1693" s="22">
        <v>-1.3845299999999999E-3</v>
      </c>
      <c r="L1693" s="22">
        <v>-4.98147E-4</v>
      </c>
      <c r="M1693" s="22">
        <v>1.583047E-4</v>
      </c>
      <c r="N1693" s="22">
        <v>6.0588299999999997E-5</v>
      </c>
    </row>
    <row r="1694" spans="1:14" ht="22.5" x14ac:dyDescent="0.2">
      <c r="A1694" s="12" t="s">
        <v>4907</v>
      </c>
      <c r="B1694" s="10" t="s">
        <v>4908</v>
      </c>
      <c r="C1694" s="20">
        <v>43</v>
      </c>
      <c r="D1694" s="21">
        <v>31771.711299999999</v>
      </c>
      <c r="E1694" s="22">
        <v>-0.33861011099999999</v>
      </c>
      <c r="F1694" s="22">
        <v>-0.29824561399999999</v>
      </c>
      <c r="G1694" s="22">
        <v>-5.7519408000000001E-2</v>
      </c>
      <c r="H1694" s="22">
        <v>0.14049833789999999</v>
      </c>
      <c r="I1694" s="22">
        <v>7.4999999999999997E-2</v>
      </c>
      <c r="J1694" s="22">
        <v>6.0928686400000001E-2</v>
      </c>
      <c r="K1694" s="22">
        <v>3.4613300000000003E-5</v>
      </c>
      <c r="L1694" s="22">
        <v>4.0376700000000003E-5</v>
      </c>
      <c r="M1694" s="22">
        <v>6.7530788999999999E-6</v>
      </c>
      <c r="N1694" s="22">
        <v>4.6753292999999999E-6</v>
      </c>
    </row>
    <row r="1695" spans="1:14" ht="22.5" x14ac:dyDescent="0.2">
      <c r="A1695" s="12" t="s">
        <v>4909</v>
      </c>
      <c r="B1695" s="10" t="s">
        <v>4910</v>
      </c>
      <c r="C1695" s="20">
        <v>4</v>
      </c>
      <c r="D1695" s="21">
        <v>8235.52</v>
      </c>
      <c r="E1695" s="22">
        <v>4.0350000000000001</v>
      </c>
      <c r="F1695" s="22">
        <v>4</v>
      </c>
      <c r="G1695" s="22">
        <v>7.0000000000000001E-3</v>
      </c>
      <c r="H1695" s="22">
        <v>-0.60278053600000003</v>
      </c>
      <c r="I1695" s="22">
        <v>-0.6</v>
      </c>
      <c r="J1695" s="22">
        <v>-6.9513409999999998E-3</v>
      </c>
      <c r="K1695" s="22">
        <v>-6.9227000000000007E-5</v>
      </c>
      <c r="L1695" s="22">
        <v>-1.2892399999999999E-4</v>
      </c>
      <c r="M1695" s="22">
        <v>6.2819337999999999E-7</v>
      </c>
      <c r="N1695" s="22">
        <v>1.2118884000000001E-6</v>
      </c>
    </row>
    <row r="1696" spans="1:14" ht="22.5" x14ac:dyDescent="0.2">
      <c r="A1696" s="12" t="s">
        <v>4911</v>
      </c>
      <c r="B1696" s="10" t="s">
        <v>4912</v>
      </c>
      <c r="C1696" s="20">
        <v>1</v>
      </c>
      <c r="D1696" s="21">
        <v>3200.98</v>
      </c>
      <c r="E1696" s="22">
        <v>0.86915887849999995</v>
      </c>
      <c r="F1696" s="22">
        <v>1</v>
      </c>
      <c r="G1696" s="22">
        <v>-6.5420561000000002E-2</v>
      </c>
      <c r="H1696" s="22">
        <v>-0.5</v>
      </c>
      <c r="I1696" s="22">
        <v>-0.5</v>
      </c>
      <c r="J1696" s="22">
        <v>0</v>
      </c>
      <c r="K1696" s="22">
        <v>-1.1538E-5</v>
      </c>
      <c r="L1696" s="22">
        <v>-3.3021000000000001E-5</v>
      </c>
      <c r="M1696" s="22">
        <v>1.5704834999999999E-7</v>
      </c>
      <c r="N1696" s="22">
        <v>4.7103648999999999E-7</v>
      </c>
    </row>
    <row r="1697" spans="1:14" ht="33.75" x14ac:dyDescent="0.2">
      <c r="A1697" s="12" t="s">
        <v>4913</v>
      </c>
      <c r="B1697" s="10" t="s">
        <v>4914</v>
      </c>
      <c r="C1697" s="20">
        <v>33</v>
      </c>
      <c r="D1697" s="21">
        <v>10890.885700000001</v>
      </c>
      <c r="E1697" s="22">
        <v>4.7731755399999999E-2</v>
      </c>
      <c r="F1697" s="22">
        <v>0.04</v>
      </c>
      <c r="G1697" s="22">
        <v>7.4343802E-3</v>
      </c>
      <c r="H1697" s="22">
        <v>0.26468373490000002</v>
      </c>
      <c r="I1697" s="22">
        <v>0.2692307692</v>
      </c>
      <c r="J1697" s="22">
        <v>-3.5825119999999999E-3</v>
      </c>
      <c r="K1697" s="22">
        <v>8.0764299999999995E-5</v>
      </c>
      <c r="L1697" s="22">
        <v>2.3513700000000002E-5</v>
      </c>
      <c r="M1697" s="22">
        <v>5.1825954000000004E-6</v>
      </c>
      <c r="N1697" s="22">
        <v>1.6026356000000001E-6</v>
      </c>
    </row>
    <row r="1698" spans="1:14" x14ac:dyDescent="0.2">
      <c r="A1698" s="12" t="s">
        <v>4915</v>
      </c>
      <c r="B1698" s="10" t="s">
        <v>4916</v>
      </c>
      <c r="C1698" s="20">
        <v>1577</v>
      </c>
      <c r="D1698" s="21">
        <v>1204851.9506999999</v>
      </c>
      <c r="E1698" s="22">
        <v>-6.8895810000000002E-2</v>
      </c>
      <c r="F1698" s="22">
        <v>-6.5732759000000002E-2</v>
      </c>
      <c r="G1698" s="22">
        <v>-3.3855959999999998E-3</v>
      </c>
      <c r="H1698" s="22">
        <v>-8.8063406999999996E-2</v>
      </c>
      <c r="I1698" s="22">
        <v>-9.0542099000000001E-2</v>
      </c>
      <c r="J1698" s="22">
        <v>2.7254606000000001E-3</v>
      </c>
      <c r="K1698" s="22">
        <v>-1.811427E-3</v>
      </c>
      <c r="L1698" s="22">
        <v>-1.2002670000000001E-3</v>
      </c>
      <c r="M1698" s="22">
        <v>2.4766520000000001E-4</v>
      </c>
      <c r="N1698" s="22">
        <v>1.7729860000000001E-4</v>
      </c>
    </row>
    <row r="1699" spans="1:14" x14ac:dyDescent="0.2">
      <c r="A1699" s="12" t="s">
        <v>4917</v>
      </c>
      <c r="B1699" s="10" t="s">
        <v>4918</v>
      </c>
      <c r="C1699" s="20">
        <v>360</v>
      </c>
      <c r="D1699" s="21">
        <v>472644.94</v>
      </c>
      <c r="E1699" s="22">
        <v>-0.112111619</v>
      </c>
      <c r="F1699" s="22">
        <v>-0.10831234300000001</v>
      </c>
      <c r="G1699" s="22">
        <v>-4.2607699999999997E-3</v>
      </c>
      <c r="H1699" s="22">
        <v>1.07372554E-2</v>
      </c>
      <c r="I1699" s="22">
        <v>1.6949152499999998E-2</v>
      </c>
      <c r="J1699" s="22">
        <v>-6.1083659999999996E-3</v>
      </c>
      <c r="K1699" s="22">
        <v>6.9226499999999999E-5</v>
      </c>
      <c r="L1699" s="22">
        <v>5.1796799999999998E-5</v>
      </c>
      <c r="M1699" s="22">
        <v>5.6537399999999998E-5</v>
      </c>
      <c r="N1699" s="22">
        <v>6.9551500000000007E-5</v>
      </c>
    </row>
    <row r="1700" spans="1:14" x14ac:dyDescent="0.2">
      <c r="A1700" s="12" t="s">
        <v>4919</v>
      </c>
      <c r="B1700" s="10" t="s">
        <v>4920</v>
      </c>
      <c r="C1700" s="20">
        <v>49</v>
      </c>
      <c r="D1700" s="21">
        <v>88740.269</v>
      </c>
      <c r="E1700" s="22">
        <v>-6.8325141000000006E-2</v>
      </c>
      <c r="F1700" s="22">
        <v>-0.1</v>
      </c>
      <c r="G1700" s="22">
        <v>3.51942882E-2</v>
      </c>
      <c r="H1700" s="22">
        <v>0.1109099514</v>
      </c>
      <c r="I1700" s="22">
        <v>8.8888888900000004E-2</v>
      </c>
      <c r="J1700" s="22">
        <v>2.0223424800000001E-2</v>
      </c>
      <c r="K1700" s="22">
        <v>4.6150999999999999E-5</v>
      </c>
      <c r="L1700" s="22">
        <v>9.1395699999999996E-5</v>
      </c>
      <c r="M1700" s="22">
        <v>7.6953688999999995E-6</v>
      </c>
      <c r="N1700" s="22">
        <v>1.30585E-5</v>
      </c>
    </row>
    <row r="1701" spans="1:14" x14ac:dyDescent="0.2">
      <c r="A1701" s="12" t="s">
        <v>4921</v>
      </c>
      <c r="B1701" s="10" t="s">
        <v>4922</v>
      </c>
      <c r="C1701" s="20">
        <v>10</v>
      </c>
      <c r="D1701" s="21">
        <v>22746.859</v>
      </c>
      <c r="E1701" s="22">
        <v>-1.2383900999999999E-2</v>
      </c>
      <c r="F1701" s="22">
        <v>0</v>
      </c>
      <c r="G1701" s="22">
        <v>-1.2383900999999999E-2</v>
      </c>
      <c r="H1701" s="22">
        <v>-0.46656217300000002</v>
      </c>
      <c r="I1701" s="22">
        <v>-0.47368421100000002</v>
      </c>
      <c r="J1701" s="22">
        <v>1.35318704E-2</v>
      </c>
      <c r="K1701" s="22">
        <v>-1.0384E-4</v>
      </c>
      <c r="L1701" s="22">
        <v>-2.0523899999999999E-4</v>
      </c>
      <c r="M1701" s="22">
        <v>1.5704834999999999E-6</v>
      </c>
      <c r="N1701" s="22">
        <v>3.3472876E-6</v>
      </c>
    </row>
    <row r="1702" spans="1:14" x14ac:dyDescent="0.2">
      <c r="A1702" s="12" t="s">
        <v>4923</v>
      </c>
      <c r="B1702" s="10" t="s">
        <v>4924</v>
      </c>
      <c r="C1702" s="20">
        <v>223</v>
      </c>
      <c r="D1702" s="21">
        <v>46584.019500000002</v>
      </c>
      <c r="E1702" s="22">
        <v>0.13048303820000001</v>
      </c>
      <c r="F1702" s="22">
        <v>0.14572864320000001</v>
      </c>
      <c r="G1702" s="22">
        <v>-1.3306471E-2</v>
      </c>
      <c r="H1702" s="22">
        <v>-2.8257992999999999E-2</v>
      </c>
      <c r="I1702" s="22">
        <v>-2.1929825E-2</v>
      </c>
      <c r="J1702" s="22">
        <v>-6.4700560000000001E-3</v>
      </c>
      <c r="K1702" s="22">
        <v>-5.7689000000000003E-5</v>
      </c>
      <c r="L1702" s="22">
        <v>-1.3974999999999999E-5</v>
      </c>
      <c r="M1702" s="22">
        <v>3.5021799999999997E-5</v>
      </c>
      <c r="N1702" s="22">
        <v>6.8550173000000001E-6</v>
      </c>
    </row>
    <row r="1703" spans="1:14" ht="33.75" x14ac:dyDescent="0.2">
      <c r="A1703" s="12" t="s">
        <v>4925</v>
      </c>
      <c r="B1703" s="10" t="s">
        <v>4926</v>
      </c>
      <c r="C1703" s="20">
        <v>50</v>
      </c>
      <c r="D1703" s="21">
        <v>27943.4679</v>
      </c>
      <c r="E1703" s="22">
        <v>0.167440008</v>
      </c>
      <c r="F1703" s="22">
        <v>0.15217391299999999</v>
      </c>
      <c r="G1703" s="22">
        <v>1.3249818300000001E-2</v>
      </c>
      <c r="H1703" s="22">
        <v>3.27906788E-2</v>
      </c>
      <c r="I1703" s="22">
        <v>-5.6603774000000003E-2</v>
      </c>
      <c r="J1703" s="22">
        <v>9.4758119500000002E-2</v>
      </c>
      <c r="K1703" s="22">
        <v>-3.4613000000000002E-5</v>
      </c>
      <c r="L1703" s="22">
        <v>9.1523303000000007E-6</v>
      </c>
      <c r="M1703" s="22">
        <v>7.8524172999999992E-6</v>
      </c>
      <c r="N1703" s="22">
        <v>4.1119885999999999E-6</v>
      </c>
    </row>
    <row r="1704" spans="1:14" ht="33.75" x14ac:dyDescent="0.2">
      <c r="A1704" s="12" t="s">
        <v>4927</v>
      </c>
      <c r="B1704" s="10" t="s">
        <v>4928</v>
      </c>
      <c r="C1704" s="20" t="s">
        <v>1125</v>
      </c>
      <c r="D1704" s="21" t="s">
        <v>1125</v>
      </c>
      <c r="E1704" s="22">
        <v>1</v>
      </c>
      <c r="F1704" s="22">
        <v>1</v>
      </c>
      <c r="G1704" s="22">
        <v>0</v>
      </c>
      <c r="H1704" s="22" t="s">
        <v>1125</v>
      </c>
      <c r="I1704" s="22" t="s">
        <v>1125</v>
      </c>
      <c r="J1704" s="22" t="s">
        <v>1125</v>
      </c>
      <c r="K1704" s="22" t="s">
        <v>1125</v>
      </c>
      <c r="L1704" s="22" t="s">
        <v>1125</v>
      </c>
      <c r="M1704" s="22" t="s">
        <v>1125</v>
      </c>
      <c r="N1704" s="22" t="s">
        <v>1613</v>
      </c>
    </row>
    <row r="1705" spans="1:14" ht="33.75" x14ac:dyDescent="0.2">
      <c r="A1705" s="12" t="s">
        <v>4929</v>
      </c>
      <c r="B1705" s="10" t="s">
        <v>4930</v>
      </c>
      <c r="C1705" s="20">
        <v>4818</v>
      </c>
      <c r="D1705" s="21">
        <v>3313485.0597999999</v>
      </c>
      <c r="E1705" s="22">
        <v>1.0246976099999999E-2</v>
      </c>
      <c r="F1705" s="22">
        <v>1.01892285E-2</v>
      </c>
      <c r="G1705" s="22">
        <v>5.7165099999999999E-5</v>
      </c>
      <c r="H1705" s="22">
        <v>-9.2875549999999994E-3</v>
      </c>
      <c r="I1705" s="22">
        <v>-8.6455330000000004E-3</v>
      </c>
      <c r="J1705" s="22">
        <v>-6.4762100000000003E-4</v>
      </c>
      <c r="K1705" s="22">
        <v>-4.8458600000000001E-4</v>
      </c>
      <c r="L1705" s="22">
        <v>-3.2030699999999998E-4</v>
      </c>
      <c r="M1705" s="22">
        <v>7.5665889999999999E-4</v>
      </c>
      <c r="N1705" s="22">
        <v>4.8759200000000002E-4</v>
      </c>
    </row>
    <row r="1706" spans="1:14" ht="33.75" x14ac:dyDescent="0.2">
      <c r="A1706" s="12" t="s">
        <v>4931</v>
      </c>
      <c r="B1706" s="10" t="s">
        <v>4932</v>
      </c>
      <c r="C1706" s="20">
        <v>3248</v>
      </c>
      <c r="D1706" s="21">
        <v>3471473.2914</v>
      </c>
      <c r="E1706" s="22">
        <v>2.41081782E-2</v>
      </c>
      <c r="F1706" s="22">
        <v>2.2706351600000001E-2</v>
      </c>
      <c r="G1706" s="22">
        <v>1.3707029E-3</v>
      </c>
      <c r="H1706" s="22">
        <v>-2.7341701E-2</v>
      </c>
      <c r="I1706" s="22">
        <v>-2.5502549999999999E-2</v>
      </c>
      <c r="J1706" s="22">
        <v>-1.887281E-3</v>
      </c>
      <c r="K1706" s="22">
        <v>-9.8070899999999996E-4</v>
      </c>
      <c r="L1706" s="22">
        <v>-1.0066820000000001E-3</v>
      </c>
      <c r="M1706" s="22">
        <v>5.1009299999999998E-4</v>
      </c>
      <c r="N1706" s="22">
        <v>5.1084060000000002E-4</v>
      </c>
    </row>
    <row r="1707" spans="1:14" ht="33.75" x14ac:dyDescent="0.2">
      <c r="A1707" s="12" t="s">
        <v>4933</v>
      </c>
      <c r="B1707" s="10" t="s">
        <v>4934</v>
      </c>
      <c r="C1707" s="20">
        <v>1371</v>
      </c>
      <c r="D1707" s="21">
        <v>2032855.4138</v>
      </c>
      <c r="E1707" s="22">
        <v>5.0146316099999998E-2</v>
      </c>
      <c r="F1707" s="22">
        <v>4.9364248300000003E-2</v>
      </c>
      <c r="G1707" s="22">
        <v>7.4527770000000005E-4</v>
      </c>
      <c r="H1707" s="22">
        <v>-2.3103881E-2</v>
      </c>
      <c r="I1707" s="22">
        <v>-2.2808268E-2</v>
      </c>
      <c r="J1707" s="22">
        <v>-3.0251300000000002E-4</v>
      </c>
      <c r="K1707" s="22">
        <v>-3.6920799999999999E-4</v>
      </c>
      <c r="L1707" s="22">
        <v>-4.95971E-4</v>
      </c>
      <c r="M1707" s="22">
        <v>2.1531330000000001E-4</v>
      </c>
      <c r="N1707" s="22">
        <v>2.9914250000000002E-4</v>
      </c>
    </row>
    <row r="1708" spans="1:14" ht="33.75" x14ac:dyDescent="0.2">
      <c r="A1708" s="12" t="s">
        <v>4935</v>
      </c>
      <c r="B1708" s="10" t="s">
        <v>4936</v>
      </c>
      <c r="C1708" s="20">
        <v>334</v>
      </c>
      <c r="D1708" s="21">
        <v>604018.12439999997</v>
      </c>
      <c r="E1708" s="22">
        <v>0.1082546013</v>
      </c>
      <c r="F1708" s="22">
        <v>0.128742515</v>
      </c>
      <c r="G1708" s="22">
        <v>-1.8151095999999999E-2</v>
      </c>
      <c r="H1708" s="22">
        <v>-0.10001428399999999</v>
      </c>
      <c r="I1708" s="22">
        <v>-0.114058355</v>
      </c>
      <c r="J1708" s="22">
        <v>1.58521407E-2</v>
      </c>
      <c r="K1708" s="22">
        <v>-4.9612300000000001E-4</v>
      </c>
      <c r="L1708" s="22">
        <v>-6.9245199999999998E-4</v>
      </c>
      <c r="M1708" s="22">
        <v>5.2454100000000003E-5</v>
      </c>
      <c r="N1708" s="22">
        <v>8.8883599999999997E-5</v>
      </c>
    </row>
    <row r="1709" spans="1:14" ht="33.75" x14ac:dyDescent="0.2">
      <c r="A1709" s="12" t="s">
        <v>4937</v>
      </c>
      <c r="B1709" s="10" t="s">
        <v>4938</v>
      </c>
      <c r="C1709" s="20">
        <v>4778</v>
      </c>
      <c r="D1709" s="21">
        <v>1333962.7050000001</v>
      </c>
      <c r="E1709" s="22">
        <v>5.8625431999999996E-3</v>
      </c>
      <c r="F1709" s="22">
        <v>7.7413478999999999E-3</v>
      </c>
      <c r="G1709" s="22">
        <v>-1.864372E-3</v>
      </c>
      <c r="H1709" s="22">
        <v>7.7526521000000001E-2</v>
      </c>
      <c r="I1709" s="22">
        <v>7.8626299100000005E-2</v>
      </c>
      <c r="J1709" s="22">
        <v>-1.01961E-3</v>
      </c>
      <c r="K1709" s="22">
        <v>4.0151375E-3</v>
      </c>
      <c r="L1709" s="22">
        <v>9.8925279999999998E-4</v>
      </c>
      <c r="M1709" s="22">
        <v>7.5037699999999999E-4</v>
      </c>
      <c r="N1709" s="22">
        <v>1.962977E-4</v>
      </c>
    </row>
    <row r="1710" spans="1:14" ht="33.75" x14ac:dyDescent="0.2">
      <c r="A1710" s="12" t="s">
        <v>4939</v>
      </c>
      <c r="B1710" s="10" t="s">
        <v>4940</v>
      </c>
      <c r="C1710" s="20">
        <v>123</v>
      </c>
      <c r="D1710" s="21">
        <v>87834.624500000005</v>
      </c>
      <c r="E1710" s="22">
        <v>-0.21398724299999999</v>
      </c>
      <c r="F1710" s="22">
        <v>-0.178571429</v>
      </c>
      <c r="G1710" s="22">
        <v>-4.3114905000000002E-2</v>
      </c>
      <c r="H1710" s="22">
        <v>7.1459487899999993E-2</v>
      </c>
      <c r="I1710" s="22">
        <v>6.9565217400000004E-2</v>
      </c>
      <c r="J1710" s="22">
        <v>1.7710658999999999E-3</v>
      </c>
      <c r="K1710" s="22">
        <v>9.2301999999999998E-5</v>
      </c>
      <c r="L1710" s="22">
        <v>6.0431499999999999E-5</v>
      </c>
      <c r="M1710" s="22">
        <v>1.9316900000000001E-5</v>
      </c>
      <c r="N1710" s="22">
        <v>1.29252E-5</v>
      </c>
    </row>
    <row r="1711" spans="1:14" ht="33.75" x14ac:dyDescent="0.2">
      <c r="A1711" s="12" t="s">
        <v>4941</v>
      </c>
      <c r="B1711" s="10" t="s">
        <v>4942</v>
      </c>
      <c r="C1711" s="20">
        <v>97</v>
      </c>
      <c r="D1711" s="21">
        <v>125127.36289999999</v>
      </c>
      <c r="E1711" s="22">
        <v>0.23165497500000001</v>
      </c>
      <c r="F1711" s="22">
        <v>0.21176470589999999</v>
      </c>
      <c r="G1711" s="22">
        <v>1.6414299800000001E-2</v>
      </c>
      <c r="H1711" s="22">
        <v>-8.0464124999999997E-2</v>
      </c>
      <c r="I1711" s="22">
        <v>-5.8252427000000002E-2</v>
      </c>
      <c r="J1711" s="22">
        <v>-2.3585617E-2</v>
      </c>
      <c r="K1711" s="22">
        <v>-6.9227000000000007E-5</v>
      </c>
      <c r="L1711" s="22">
        <v>-1.12953E-4</v>
      </c>
      <c r="M1711" s="22">
        <v>1.52337E-5</v>
      </c>
      <c r="N1711" s="22">
        <v>1.8413000000000001E-5</v>
      </c>
    </row>
    <row r="1712" spans="1:14" ht="33.75" x14ac:dyDescent="0.2">
      <c r="A1712" s="12" t="s">
        <v>4943</v>
      </c>
      <c r="B1712" s="10" t="s">
        <v>4944</v>
      </c>
      <c r="C1712" s="20">
        <v>46</v>
      </c>
      <c r="D1712" s="21">
        <v>93462.942999999999</v>
      </c>
      <c r="E1712" s="22">
        <v>0.1361568829</v>
      </c>
      <c r="F1712" s="22">
        <v>0.1020408163</v>
      </c>
      <c r="G1712" s="22">
        <v>3.09571716E-2</v>
      </c>
      <c r="H1712" s="22">
        <v>-0.114810912</v>
      </c>
      <c r="I1712" s="22">
        <v>-0.14814814800000001</v>
      </c>
      <c r="J1712" s="22">
        <v>3.9135016100000003E-2</v>
      </c>
      <c r="K1712" s="22">
        <v>-9.2301999999999998E-5</v>
      </c>
      <c r="L1712" s="22">
        <v>-1.25055E-4</v>
      </c>
      <c r="M1712" s="22">
        <v>7.2242239000000001E-6</v>
      </c>
      <c r="N1712" s="22">
        <v>1.3753399999999999E-5</v>
      </c>
    </row>
    <row r="1713" spans="1:14" ht="33.75" x14ac:dyDescent="0.2">
      <c r="A1713" s="12" t="s">
        <v>4945</v>
      </c>
      <c r="B1713" s="10" t="s">
        <v>4946</v>
      </c>
      <c r="C1713" s="20">
        <v>23</v>
      </c>
      <c r="D1713" s="21">
        <v>72711.808000000005</v>
      </c>
      <c r="E1713" s="22">
        <v>7.708247E-2</v>
      </c>
      <c r="F1713" s="22">
        <v>8.6956521699999997E-2</v>
      </c>
      <c r="G1713" s="22">
        <v>-9.0841280000000003E-3</v>
      </c>
      <c r="H1713" s="22">
        <v>-8.8880339000000003E-2</v>
      </c>
      <c r="I1713" s="22">
        <v>-0.08</v>
      </c>
      <c r="J1713" s="22">
        <v>-9.6525420000000001E-3</v>
      </c>
      <c r="K1713" s="22">
        <v>-2.3076000000000001E-5</v>
      </c>
      <c r="L1713" s="22">
        <v>-7.3172999999999999E-5</v>
      </c>
      <c r="M1713" s="22">
        <v>3.6121119000000001E-6</v>
      </c>
      <c r="N1713" s="22">
        <v>1.06998E-5</v>
      </c>
    </row>
    <row r="1714" spans="1:14" ht="33.75" x14ac:dyDescent="0.2">
      <c r="A1714" s="12" t="s">
        <v>4947</v>
      </c>
      <c r="B1714" s="10" t="s">
        <v>4948</v>
      </c>
      <c r="C1714" s="20">
        <v>45</v>
      </c>
      <c r="D1714" s="21">
        <v>8005.5</v>
      </c>
      <c r="E1714" s="22">
        <v>0.67563527649999999</v>
      </c>
      <c r="F1714" s="22">
        <v>0.67500000000000004</v>
      </c>
      <c r="G1714" s="22">
        <v>3.7926959999999999E-4</v>
      </c>
      <c r="H1714" s="22">
        <v>-0.33095450500000001</v>
      </c>
      <c r="I1714" s="22">
        <v>-0.32835820900000001</v>
      </c>
      <c r="J1714" s="22">
        <v>-3.8655959999999998E-3</v>
      </c>
      <c r="K1714" s="22">
        <v>-2.5383099999999999E-4</v>
      </c>
      <c r="L1714" s="22">
        <v>-4.0852000000000001E-5</v>
      </c>
      <c r="M1714" s="22">
        <v>7.0671755000000003E-6</v>
      </c>
      <c r="N1714" s="22">
        <v>1.1780401E-6</v>
      </c>
    </row>
    <row r="1715" spans="1:14" ht="45" x14ac:dyDescent="0.2">
      <c r="A1715" s="12" t="s">
        <v>4949</v>
      </c>
      <c r="B1715" s="10" t="s">
        <v>4950</v>
      </c>
      <c r="C1715" s="20">
        <v>2580</v>
      </c>
      <c r="D1715" s="21">
        <v>1789801.2505999999</v>
      </c>
      <c r="E1715" s="22">
        <v>6.7032613000000005E-2</v>
      </c>
      <c r="F1715" s="22">
        <v>6.8226894100000005E-2</v>
      </c>
      <c r="G1715" s="22">
        <v>-1.118003E-3</v>
      </c>
      <c r="H1715" s="22">
        <v>-4.5926241E-2</v>
      </c>
      <c r="I1715" s="22">
        <v>-4.2331972000000002E-2</v>
      </c>
      <c r="J1715" s="22">
        <v>-3.7531470000000001E-3</v>
      </c>
      <c r="K1715" s="22">
        <v>-1.315304E-3</v>
      </c>
      <c r="L1715" s="22">
        <v>-8.8840399999999997E-4</v>
      </c>
      <c r="M1715" s="22">
        <v>4.0518470000000002E-4</v>
      </c>
      <c r="N1715" s="22">
        <v>2.6337609999999999E-4</v>
      </c>
    </row>
    <row r="1716" spans="1:14" ht="45" x14ac:dyDescent="0.2">
      <c r="A1716" s="12" t="s">
        <v>4951</v>
      </c>
      <c r="B1716" s="10" t="s">
        <v>4952</v>
      </c>
      <c r="C1716" s="20">
        <v>1225</v>
      </c>
      <c r="D1716" s="21">
        <v>1954551.6442</v>
      </c>
      <c r="E1716" s="22">
        <v>3.7830490600000002E-2</v>
      </c>
      <c r="F1716" s="22">
        <v>4.3140638500000002E-2</v>
      </c>
      <c r="G1716" s="22">
        <v>-5.0905389999999998E-3</v>
      </c>
      <c r="H1716" s="22">
        <v>1.2000723499999999E-2</v>
      </c>
      <c r="I1716" s="22">
        <v>1.1579818E-2</v>
      </c>
      <c r="J1716" s="22">
        <v>4.1608729999999998E-4</v>
      </c>
      <c r="K1716" s="22">
        <v>1.6152850000000001E-4</v>
      </c>
      <c r="L1716" s="22">
        <v>2.3872140000000001E-4</v>
      </c>
      <c r="M1716" s="22">
        <v>1.9238419999999999E-4</v>
      </c>
      <c r="N1716" s="22">
        <v>2.8761979999999997E-4</v>
      </c>
    </row>
    <row r="1717" spans="1:14" ht="45" x14ac:dyDescent="0.2">
      <c r="A1717" s="12" t="s">
        <v>4953</v>
      </c>
      <c r="B1717" s="10" t="s">
        <v>4954</v>
      </c>
      <c r="C1717" s="20">
        <v>382</v>
      </c>
      <c r="D1717" s="21">
        <v>856844.13509999996</v>
      </c>
      <c r="E1717" s="22">
        <v>-1.9370439E-2</v>
      </c>
      <c r="F1717" s="22">
        <v>-6.0240959999999996E-3</v>
      </c>
      <c r="G1717" s="22">
        <v>-1.342723E-2</v>
      </c>
      <c r="H1717" s="22">
        <v>0.1492960619</v>
      </c>
      <c r="I1717" s="22">
        <v>0.1575757576</v>
      </c>
      <c r="J1717" s="22">
        <v>-7.152617E-3</v>
      </c>
      <c r="K1717" s="22">
        <v>5.9996310000000005E-4</v>
      </c>
      <c r="L1717" s="22">
        <v>1.1482370000000001E-3</v>
      </c>
      <c r="M1717" s="22">
        <v>5.9992499999999999E-5</v>
      </c>
      <c r="N1717" s="22">
        <v>1.260879E-4</v>
      </c>
    </row>
    <row r="1718" spans="1:14" ht="45" x14ac:dyDescent="0.2">
      <c r="A1718" s="12" t="s">
        <v>4955</v>
      </c>
      <c r="B1718" s="10" t="s">
        <v>4956</v>
      </c>
      <c r="C1718" s="20">
        <v>127</v>
      </c>
      <c r="D1718" s="21">
        <v>388927.31479999999</v>
      </c>
      <c r="E1718" s="22">
        <v>-5.0912437999999997E-2</v>
      </c>
      <c r="F1718" s="22">
        <v>-2.8571428999999999E-2</v>
      </c>
      <c r="G1718" s="22">
        <v>-2.2998098000000002E-2</v>
      </c>
      <c r="H1718" s="22">
        <v>0.21033557880000001</v>
      </c>
      <c r="I1718" s="22">
        <v>0.24509803920000001</v>
      </c>
      <c r="J1718" s="22">
        <v>-2.7919455999999999E-2</v>
      </c>
      <c r="K1718" s="22">
        <v>2.8844379999999999E-4</v>
      </c>
      <c r="L1718" s="22">
        <v>6.9725020000000002E-4</v>
      </c>
      <c r="M1718" s="22">
        <v>1.99451E-5</v>
      </c>
      <c r="N1718" s="22">
        <v>5.7232099999999997E-5</v>
      </c>
    </row>
    <row r="1719" spans="1:14" ht="45" x14ac:dyDescent="0.2">
      <c r="A1719" s="12" t="s">
        <v>4957</v>
      </c>
      <c r="B1719" s="10" t="s">
        <v>4958</v>
      </c>
      <c r="C1719" s="20">
        <v>733</v>
      </c>
      <c r="D1719" s="21">
        <v>197749.82399999999</v>
      </c>
      <c r="E1719" s="22">
        <v>0.17383597070000001</v>
      </c>
      <c r="F1719" s="22">
        <v>0.17851239669999999</v>
      </c>
      <c r="G1719" s="22">
        <v>-3.9680749999999997E-3</v>
      </c>
      <c r="H1719" s="22">
        <v>3.1533154100000002E-2</v>
      </c>
      <c r="I1719" s="22">
        <v>2.8050490899999999E-2</v>
      </c>
      <c r="J1719" s="22">
        <v>3.3876383000000002E-3</v>
      </c>
      <c r="K1719" s="22">
        <v>2.30755E-4</v>
      </c>
      <c r="L1719" s="22">
        <v>6.2361100000000002E-5</v>
      </c>
      <c r="M1719" s="22">
        <v>1.151164E-4</v>
      </c>
      <c r="N1719" s="22">
        <v>2.9099599999999998E-5</v>
      </c>
    </row>
    <row r="1720" spans="1:14" x14ac:dyDescent="0.2">
      <c r="A1720" s="12" t="s">
        <v>4959</v>
      </c>
      <c r="B1720" s="10" t="s">
        <v>4960</v>
      </c>
      <c r="C1720" s="20">
        <v>1</v>
      </c>
      <c r="D1720" s="21">
        <v>556.63210000000004</v>
      </c>
      <c r="E1720" s="22">
        <v>-0.50347567000000004</v>
      </c>
      <c r="F1720" s="22">
        <v>-0.5</v>
      </c>
      <c r="G1720" s="22">
        <v>-6.9513409999999998E-3</v>
      </c>
      <c r="H1720" s="22">
        <v>-0.73799999999999999</v>
      </c>
      <c r="I1720" s="22">
        <v>-0.8</v>
      </c>
      <c r="J1720" s="22">
        <v>0.31</v>
      </c>
      <c r="K1720" s="22">
        <v>-4.6150999999999999E-5</v>
      </c>
      <c r="L1720" s="22">
        <v>-1.6175E-5</v>
      </c>
      <c r="M1720" s="22">
        <v>1.5704834999999999E-7</v>
      </c>
      <c r="N1720" s="22">
        <v>8.1910549999999994E-8</v>
      </c>
    </row>
    <row r="1721" spans="1:14" x14ac:dyDescent="0.2">
      <c r="A1721" s="12" t="s">
        <v>4961</v>
      </c>
      <c r="B1721" s="10" t="s">
        <v>4962</v>
      </c>
      <c r="C1721" s="20">
        <v>1</v>
      </c>
      <c r="D1721" s="21">
        <v>1570.34</v>
      </c>
      <c r="E1721" s="22">
        <v>0</v>
      </c>
      <c r="F1721" s="22">
        <v>0</v>
      </c>
      <c r="G1721" s="22">
        <v>0</v>
      </c>
      <c r="H1721" s="22">
        <v>0</v>
      </c>
      <c r="I1721" s="22">
        <v>0</v>
      </c>
      <c r="J1721" s="22">
        <v>0</v>
      </c>
      <c r="K1721" s="22">
        <v>0</v>
      </c>
      <c r="L1721" s="22">
        <v>0</v>
      </c>
      <c r="M1721" s="22">
        <v>1.5704834999999999E-7</v>
      </c>
      <c r="N1721" s="22">
        <v>2.3108156E-7</v>
      </c>
    </row>
    <row r="1722" spans="1:14" x14ac:dyDescent="0.2">
      <c r="A1722" s="12" t="s">
        <v>4963</v>
      </c>
      <c r="B1722" s="10" t="s">
        <v>4964</v>
      </c>
      <c r="C1722" s="20">
        <v>1</v>
      </c>
      <c r="D1722" s="21">
        <v>2273.64</v>
      </c>
      <c r="E1722" s="22" t="s">
        <v>1125</v>
      </c>
      <c r="F1722" s="22" t="s">
        <v>1125</v>
      </c>
      <c r="G1722" s="22" t="s">
        <v>1125</v>
      </c>
      <c r="H1722" s="22" t="s">
        <v>1125</v>
      </c>
      <c r="I1722" s="22" t="s">
        <v>1125</v>
      </c>
      <c r="J1722" s="22" t="s">
        <v>1125</v>
      </c>
      <c r="K1722" s="22" t="s">
        <v>1125</v>
      </c>
      <c r="L1722" s="22" t="s">
        <v>1125</v>
      </c>
      <c r="M1722" s="22">
        <v>1.5704834999999999E-7</v>
      </c>
      <c r="N1722" s="22">
        <v>3.3457484999999998E-7</v>
      </c>
    </row>
    <row r="1723" spans="1:14" x14ac:dyDescent="0.2">
      <c r="A1723" s="12" t="s">
        <v>4965</v>
      </c>
      <c r="B1723" s="10" t="s">
        <v>4966</v>
      </c>
      <c r="C1723" s="20" t="s">
        <v>1125</v>
      </c>
      <c r="D1723" s="21" t="s">
        <v>1125</v>
      </c>
      <c r="E1723" s="22" t="s">
        <v>1125</v>
      </c>
      <c r="F1723" s="22" t="s">
        <v>1125</v>
      </c>
      <c r="G1723" s="22" t="s">
        <v>1125</v>
      </c>
      <c r="H1723" s="22" t="s">
        <v>1125</v>
      </c>
      <c r="I1723" s="22" t="s">
        <v>1125</v>
      </c>
      <c r="J1723" s="22" t="s">
        <v>1125</v>
      </c>
      <c r="K1723" s="22" t="s">
        <v>1125</v>
      </c>
      <c r="L1723" s="22" t="s">
        <v>1125</v>
      </c>
      <c r="M1723" s="22" t="s">
        <v>1125</v>
      </c>
      <c r="N1723" s="22" t="s">
        <v>1613</v>
      </c>
    </row>
    <row r="1724" spans="1:14" ht="22.5" x14ac:dyDescent="0.2">
      <c r="A1724" s="12" t="s">
        <v>4967</v>
      </c>
      <c r="B1724" s="10" t="s">
        <v>1227</v>
      </c>
      <c r="C1724" s="20">
        <v>563</v>
      </c>
      <c r="D1724" s="21">
        <v>333359.8909</v>
      </c>
      <c r="E1724" s="22">
        <v>8.1918539999999998E-2</v>
      </c>
      <c r="F1724" s="22">
        <v>8.00711744E-2</v>
      </c>
      <c r="G1724" s="22">
        <v>1.710411E-3</v>
      </c>
      <c r="H1724" s="22">
        <v>-0.121973001</v>
      </c>
      <c r="I1724" s="22">
        <v>-8.0724876000000001E-2</v>
      </c>
      <c r="J1724" s="22">
        <v>-4.4870271000000003E-2</v>
      </c>
      <c r="K1724" s="22">
        <v>-5.6535000000000005E-4</v>
      </c>
      <c r="L1724" s="22">
        <v>-4.73881E-4</v>
      </c>
      <c r="M1724" s="22">
        <v>8.8418200000000007E-5</v>
      </c>
      <c r="N1724" s="22">
        <v>4.9055199999999997E-5</v>
      </c>
    </row>
    <row r="1725" spans="1:14" ht="22.5" x14ac:dyDescent="0.2">
      <c r="A1725" s="12" t="s">
        <v>4968</v>
      </c>
      <c r="B1725" s="10" t="s">
        <v>4969</v>
      </c>
      <c r="C1725" s="20">
        <v>3042</v>
      </c>
      <c r="D1725" s="21">
        <v>705012.36820000003</v>
      </c>
      <c r="E1725" s="22">
        <v>0.12763473380000001</v>
      </c>
      <c r="F1725" s="22">
        <v>0.1287128713</v>
      </c>
      <c r="G1725" s="22">
        <v>-9.55192E-4</v>
      </c>
      <c r="H1725" s="22">
        <v>6.9779238600000001E-2</v>
      </c>
      <c r="I1725" s="22">
        <v>6.7368421100000006E-2</v>
      </c>
      <c r="J1725" s="22">
        <v>2.2586555000000002E-3</v>
      </c>
      <c r="K1725" s="22">
        <v>2.2152483000000001E-3</v>
      </c>
      <c r="L1725" s="22">
        <v>4.7439720000000001E-4</v>
      </c>
      <c r="M1725" s="22">
        <v>4.7774109999999999E-4</v>
      </c>
      <c r="N1725" s="22">
        <v>1.037453E-4</v>
      </c>
    </row>
    <row r="1726" spans="1:14" ht="22.5" x14ac:dyDescent="0.2">
      <c r="A1726" s="12" t="s">
        <v>4970</v>
      </c>
      <c r="B1726" s="10" t="s">
        <v>1229</v>
      </c>
      <c r="C1726" s="20">
        <v>5700</v>
      </c>
      <c r="D1726" s="21">
        <v>4023134.1239999998</v>
      </c>
      <c r="E1726" s="22">
        <v>-1.3850349E-2</v>
      </c>
      <c r="F1726" s="22">
        <v>-1.6439314E-2</v>
      </c>
      <c r="G1726" s="22">
        <v>2.6322377999999998E-3</v>
      </c>
      <c r="H1726" s="22">
        <v>-7.5443649999999999E-3</v>
      </c>
      <c r="I1726" s="22">
        <v>1.1201991499999999E-2</v>
      </c>
      <c r="J1726" s="22">
        <v>-1.8538687000000002E-2</v>
      </c>
      <c r="K1726" s="22">
        <v>7.2687830000000002E-4</v>
      </c>
      <c r="L1726" s="22">
        <v>-3.14817E-4</v>
      </c>
      <c r="M1726" s="22">
        <v>8.9517559999999999E-4</v>
      </c>
      <c r="N1726" s="22">
        <v>5.9201960000000004E-4</v>
      </c>
    </row>
    <row r="1727" spans="1:14" ht="33.75" x14ac:dyDescent="0.2">
      <c r="A1727" s="12" t="s">
        <v>4971</v>
      </c>
      <c r="B1727" s="10" t="s">
        <v>4972</v>
      </c>
      <c r="C1727" s="20">
        <v>18</v>
      </c>
      <c r="D1727" s="21">
        <v>14591.88</v>
      </c>
      <c r="E1727" s="22">
        <v>-0.15134370599999999</v>
      </c>
      <c r="F1727" s="22">
        <v>-0.14285714299999999</v>
      </c>
      <c r="G1727" s="22">
        <v>-9.9009900000000001E-3</v>
      </c>
      <c r="H1727" s="22">
        <v>2</v>
      </c>
      <c r="I1727" s="22">
        <v>2</v>
      </c>
      <c r="J1727" s="22">
        <v>0</v>
      </c>
      <c r="K1727" s="22">
        <v>1.38453E-4</v>
      </c>
      <c r="L1727" s="22">
        <v>1.003537E-4</v>
      </c>
      <c r="M1727" s="22">
        <v>2.8268701999999999E-6</v>
      </c>
      <c r="N1727" s="22">
        <v>2.1472512000000002E-6</v>
      </c>
    </row>
    <row r="1728" spans="1:14" ht="33.75" x14ac:dyDescent="0.2">
      <c r="A1728" s="12" t="s">
        <v>4973</v>
      </c>
      <c r="B1728" s="10" t="s">
        <v>4974</v>
      </c>
      <c r="C1728" s="20">
        <v>1</v>
      </c>
      <c r="D1728" s="21">
        <v>873.41</v>
      </c>
      <c r="E1728" s="22" t="s">
        <v>1125</v>
      </c>
      <c r="F1728" s="22" t="s">
        <v>1125</v>
      </c>
      <c r="G1728" s="22" t="s">
        <v>1125</v>
      </c>
      <c r="H1728" s="22" t="s">
        <v>1125</v>
      </c>
      <c r="I1728" s="22" t="s">
        <v>1125</v>
      </c>
      <c r="J1728" s="22" t="s">
        <v>1125</v>
      </c>
      <c r="K1728" s="22" t="s">
        <v>1125</v>
      </c>
      <c r="L1728" s="22" t="s">
        <v>1125</v>
      </c>
      <c r="M1728" s="22">
        <v>1.5704834999999999E-7</v>
      </c>
      <c r="N1728" s="22">
        <v>1.2852563E-7</v>
      </c>
    </row>
    <row r="1729" spans="1:14" x14ac:dyDescent="0.2">
      <c r="A1729" s="12" t="s">
        <v>4975</v>
      </c>
      <c r="B1729" s="10" t="s">
        <v>4976</v>
      </c>
      <c r="C1729" s="20">
        <v>1310</v>
      </c>
      <c r="D1729" s="21">
        <v>1010686.213</v>
      </c>
      <c r="E1729" s="22">
        <v>-1.4028973E-2</v>
      </c>
      <c r="F1729" s="22">
        <v>-1.2022631000000001E-2</v>
      </c>
      <c r="G1729" s="22">
        <v>-2.0307569999999998E-3</v>
      </c>
      <c r="H1729" s="22">
        <v>-6.0652876000000001E-2</v>
      </c>
      <c r="I1729" s="22">
        <v>-6.2276305999999997E-2</v>
      </c>
      <c r="J1729" s="22">
        <v>1.7312454999999999E-3</v>
      </c>
      <c r="K1729" s="22">
        <v>-1.003784E-3</v>
      </c>
      <c r="L1729" s="22">
        <v>-6.7321700000000004E-4</v>
      </c>
      <c r="M1729" s="22">
        <v>2.0573330000000001E-4</v>
      </c>
      <c r="N1729" s="22">
        <v>1.4872640000000001E-4</v>
      </c>
    </row>
    <row r="1730" spans="1:14" x14ac:dyDescent="0.2">
      <c r="A1730" s="12" t="s">
        <v>4977</v>
      </c>
      <c r="B1730" s="10" t="s">
        <v>4978</v>
      </c>
      <c r="C1730" s="20">
        <v>226</v>
      </c>
      <c r="D1730" s="21">
        <v>528381.74399999995</v>
      </c>
      <c r="E1730" s="22">
        <v>7.4013547400000004E-2</v>
      </c>
      <c r="F1730" s="22">
        <v>5.9633027499999998E-2</v>
      </c>
      <c r="G1730" s="22">
        <v>1.35712266E-2</v>
      </c>
      <c r="H1730" s="22">
        <v>-3.0698079E-2</v>
      </c>
      <c r="I1730" s="22">
        <v>-2.1645022E-2</v>
      </c>
      <c r="J1730" s="22">
        <v>-9.2533460000000008E-3</v>
      </c>
      <c r="K1730" s="22">
        <v>-5.7689000000000003E-5</v>
      </c>
      <c r="L1730" s="22">
        <v>-1.7262899999999999E-4</v>
      </c>
      <c r="M1730" s="22">
        <v>3.54929E-5</v>
      </c>
      <c r="N1730" s="22">
        <v>7.77534E-5</v>
      </c>
    </row>
    <row r="1731" spans="1:14" x14ac:dyDescent="0.2">
      <c r="A1731" s="12" t="s">
        <v>4979</v>
      </c>
      <c r="B1731" s="10" t="s">
        <v>4980</v>
      </c>
      <c r="C1731" s="20">
        <v>78</v>
      </c>
      <c r="D1731" s="21">
        <v>208728.5534</v>
      </c>
      <c r="E1731" s="22">
        <v>0.29675141379999997</v>
      </c>
      <c r="F1731" s="22">
        <v>0.29508196720000002</v>
      </c>
      <c r="G1731" s="22">
        <v>1.2890664000000001E-3</v>
      </c>
      <c r="H1731" s="22">
        <v>-2.002906E-3</v>
      </c>
      <c r="I1731" s="22">
        <v>-1.2658228000000001E-2</v>
      </c>
      <c r="J1731" s="22">
        <v>1.0791929E-2</v>
      </c>
      <c r="K1731" s="22">
        <v>-1.1538E-5</v>
      </c>
      <c r="L1731" s="22">
        <v>-4.3214190000000001E-6</v>
      </c>
      <c r="M1731" s="22">
        <v>1.2249799999999999E-5</v>
      </c>
      <c r="N1731" s="22">
        <v>3.07152E-5</v>
      </c>
    </row>
    <row r="1732" spans="1:14" x14ac:dyDescent="0.2">
      <c r="A1732" s="12" t="s">
        <v>4981</v>
      </c>
      <c r="B1732" s="10" t="s">
        <v>4982</v>
      </c>
      <c r="C1732" s="20">
        <v>24</v>
      </c>
      <c r="D1732" s="21">
        <v>82723.535300000003</v>
      </c>
      <c r="E1732" s="22">
        <v>0.32473382470000001</v>
      </c>
      <c r="F1732" s="22">
        <v>0.33333333329999998</v>
      </c>
      <c r="G1732" s="22">
        <v>-6.4496309999999999E-3</v>
      </c>
      <c r="H1732" s="22">
        <v>-0.25595054099999998</v>
      </c>
      <c r="I1732" s="22">
        <v>-0.25</v>
      </c>
      <c r="J1732" s="22">
        <v>-7.9340550000000006E-3</v>
      </c>
      <c r="K1732" s="22">
        <v>-9.2301999999999998E-5</v>
      </c>
      <c r="L1732" s="22">
        <v>-2.9356E-4</v>
      </c>
      <c r="M1732" s="22">
        <v>3.7691602999999998E-6</v>
      </c>
      <c r="N1732" s="22">
        <v>1.21731E-5</v>
      </c>
    </row>
    <row r="1733" spans="1:14" x14ac:dyDescent="0.2">
      <c r="A1733" s="12" t="s">
        <v>4983</v>
      </c>
      <c r="B1733" s="10" t="s">
        <v>4984</v>
      </c>
      <c r="C1733" s="20">
        <v>3731</v>
      </c>
      <c r="D1733" s="21">
        <v>2893743.0702</v>
      </c>
      <c r="E1733" s="22">
        <v>0.199650994</v>
      </c>
      <c r="F1733" s="22">
        <v>0.2027665317</v>
      </c>
      <c r="G1733" s="22">
        <v>-2.5903100000000002E-3</v>
      </c>
      <c r="H1733" s="22">
        <v>4.3989178800000001E-2</v>
      </c>
      <c r="I1733" s="22">
        <v>4.6283310000000001E-2</v>
      </c>
      <c r="J1733" s="22">
        <v>-2.1926480000000002E-3</v>
      </c>
      <c r="K1733" s="22">
        <v>1.9037290000000001E-3</v>
      </c>
      <c r="L1733" s="22">
        <v>1.257483E-3</v>
      </c>
      <c r="M1733" s="22">
        <v>5.8594739999999999E-4</v>
      </c>
      <c r="N1733" s="22">
        <v>4.2582539999999998E-4</v>
      </c>
    </row>
    <row r="1734" spans="1:14" x14ac:dyDescent="0.2">
      <c r="A1734" s="12" t="s">
        <v>4985</v>
      </c>
      <c r="B1734" s="10" t="s">
        <v>4986</v>
      </c>
      <c r="C1734" s="20">
        <v>20940</v>
      </c>
      <c r="D1734" s="21">
        <v>31650933.151000001</v>
      </c>
      <c r="E1734" s="22">
        <v>1.7353948800000001E-2</v>
      </c>
      <c r="F1734" s="22">
        <v>1.6518562899999999E-2</v>
      </c>
      <c r="G1734" s="22">
        <v>8.2181069999999999E-4</v>
      </c>
      <c r="H1734" s="22">
        <v>0.1206758293</v>
      </c>
      <c r="I1734" s="22">
        <v>0.1220637134</v>
      </c>
      <c r="J1734" s="22">
        <v>-1.2369029999999999E-3</v>
      </c>
      <c r="K1734" s="22">
        <v>2.6259922500000001E-2</v>
      </c>
      <c r="L1734" s="22">
        <v>3.5128744900000002E-2</v>
      </c>
      <c r="M1734" s="22">
        <v>3.2885924E-3</v>
      </c>
      <c r="N1734" s="22">
        <v>4.6575562999999999E-3</v>
      </c>
    </row>
    <row r="1735" spans="1:14" x14ac:dyDescent="0.2">
      <c r="A1735" s="12" t="s">
        <v>4987</v>
      </c>
      <c r="B1735" s="10" t="s">
        <v>4988</v>
      </c>
      <c r="C1735" s="20">
        <v>10723</v>
      </c>
      <c r="D1735" s="21">
        <v>21967757.868000001</v>
      </c>
      <c r="E1735" s="22">
        <v>1.8297283399999999E-2</v>
      </c>
      <c r="F1735" s="22">
        <v>1.8009200400000001E-2</v>
      </c>
      <c r="G1735" s="22">
        <v>2.8298670000000001E-4</v>
      </c>
      <c r="H1735" s="22">
        <v>2.91022534E-2</v>
      </c>
      <c r="I1735" s="22">
        <v>2.9708681899999999E-2</v>
      </c>
      <c r="J1735" s="22">
        <v>-5.8893200000000002E-4</v>
      </c>
      <c r="K1735" s="22">
        <v>3.5651652E-3</v>
      </c>
      <c r="L1735" s="22">
        <v>6.4005750000000004E-3</v>
      </c>
      <c r="M1735" s="22">
        <v>1.6840294E-3</v>
      </c>
      <c r="N1735" s="22">
        <v>3.2326399000000001E-3</v>
      </c>
    </row>
    <row r="1736" spans="1:14" x14ac:dyDescent="0.2">
      <c r="A1736" s="12" t="s">
        <v>4989</v>
      </c>
      <c r="B1736" s="10" t="s">
        <v>4990</v>
      </c>
      <c r="C1736" s="20">
        <v>3871</v>
      </c>
      <c r="D1736" s="21">
        <v>11022304.372</v>
      </c>
      <c r="E1736" s="22">
        <v>-4.6476629999999998E-3</v>
      </c>
      <c r="F1736" s="22">
        <v>-3.832397E-3</v>
      </c>
      <c r="G1736" s="22">
        <v>-8.1840299999999999E-4</v>
      </c>
      <c r="H1736" s="22">
        <v>-7.2436469999999998E-3</v>
      </c>
      <c r="I1736" s="22">
        <v>-7.4378049999999996E-3</v>
      </c>
      <c r="J1736" s="22">
        <v>1.9561270000000001E-4</v>
      </c>
      <c r="K1736" s="22">
        <v>-3.3459499999999998E-4</v>
      </c>
      <c r="L1736" s="22">
        <v>-8.2944900000000001E-4</v>
      </c>
      <c r="M1736" s="22">
        <v>6.079341E-4</v>
      </c>
      <c r="N1736" s="22">
        <v>1.6219743999999999E-3</v>
      </c>
    </row>
    <row r="1737" spans="1:14" x14ac:dyDescent="0.2">
      <c r="A1737" s="12" t="s">
        <v>4991</v>
      </c>
      <c r="B1737" s="10" t="s">
        <v>4992</v>
      </c>
      <c r="C1737" s="20">
        <v>960</v>
      </c>
      <c r="D1737" s="21">
        <v>3802873.3524000002</v>
      </c>
      <c r="E1737" s="22">
        <v>3.9308459699999999E-2</v>
      </c>
      <c r="F1737" s="22">
        <v>6.9196428599999998E-2</v>
      </c>
      <c r="G1737" s="22">
        <v>-2.7953674000000001E-2</v>
      </c>
      <c r="H1737" s="22">
        <v>1.8485836299999999E-2</v>
      </c>
      <c r="I1737" s="22">
        <v>2.0876826999999998E-3</v>
      </c>
      <c r="J1737" s="22">
        <v>1.6363990799999999E-2</v>
      </c>
      <c r="K1737" s="22">
        <v>2.30755E-5</v>
      </c>
      <c r="L1737" s="22">
        <v>7.1204799999999996E-4</v>
      </c>
      <c r="M1737" s="22">
        <v>1.5076639999999999E-4</v>
      </c>
      <c r="N1737" s="22">
        <v>5.5960739999999997E-4</v>
      </c>
    </row>
    <row r="1738" spans="1:14" ht="22.5" x14ac:dyDescent="0.2">
      <c r="A1738" s="12" t="s">
        <v>4993</v>
      </c>
      <c r="B1738" s="10" t="s">
        <v>4994</v>
      </c>
      <c r="C1738" s="20">
        <v>1593</v>
      </c>
      <c r="D1738" s="21">
        <v>2394768.8207999999</v>
      </c>
      <c r="E1738" s="22">
        <v>1.5764494613</v>
      </c>
      <c r="F1738" s="22">
        <v>1.5691318327999999</v>
      </c>
      <c r="G1738" s="22">
        <v>2.8482884000000002E-3</v>
      </c>
      <c r="H1738" s="22">
        <v>1.0043064821000001</v>
      </c>
      <c r="I1738" s="22">
        <v>0.99374217769999995</v>
      </c>
      <c r="J1738" s="22">
        <v>5.2987314999999998E-3</v>
      </c>
      <c r="K1738" s="22">
        <v>9.1609746999999995E-3</v>
      </c>
      <c r="L1738" s="22">
        <v>1.2378813400000001E-2</v>
      </c>
      <c r="M1738" s="22">
        <v>2.5017799999999999E-4</v>
      </c>
      <c r="N1738" s="22">
        <v>3.5239940000000001E-4</v>
      </c>
    </row>
    <row r="1739" spans="1:14" ht="22.5" x14ac:dyDescent="0.2">
      <c r="A1739" s="12" t="s">
        <v>4995</v>
      </c>
      <c r="B1739" s="10" t="s">
        <v>4996</v>
      </c>
      <c r="C1739" s="20">
        <v>1426</v>
      </c>
      <c r="D1739" s="21">
        <v>1592083.3134000001</v>
      </c>
      <c r="E1739" s="22">
        <v>1.36839821E-2</v>
      </c>
      <c r="F1739" s="22">
        <v>1.71390903E-2</v>
      </c>
      <c r="G1739" s="22">
        <v>-3.3968890000000002E-3</v>
      </c>
      <c r="H1739" s="22">
        <v>-7.7217552999999994E-2</v>
      </c>
      <c r="I1739" s="22">
        <v>-7.7122489000000002E-2</v>
      </c>
      <c r="J1739" s="22">
        <v>-1.03009E-4</v>
      </c>
      <c r="K1739" s="22">
        <v>-1.372992E-3</v>
      </c>
      <c r="L1739" s="22">
        <v>-1.3723100000000001E-3</v>
      </c>
      <c r="M1739" s="22">
        <v>2.239509E-4</v>
      </c>
      <c r="N1739" s="22">
        <v>2.3428119999999999E-4</v>
      </c>
    </row>
    <row r="1740" spans="1:14" ht="22.5" x14ac:dyDescent="0.2">
      <c r="A1740" s="12" t="s">
        <v>4997</v>
      </c>
      <c r="B1740" s="10" t="s">
        <v>4998</v>
      </c>
      <c r="C1740" s="20">
        <v>45</v>
      </c>
      <c r="D1740" s="21">
        <v>69805.620800000004</v>
      </c>
      <c r="E1740" s="22">
        <v>-0.18239079399999999</v>
      </c>
      <c r="F1740" s="22">
        <v>-0.15625</v>
      </c>
      <c r="G1740" s="22">
        <v>-3.0981682E-2</v>
      </c>
      <c r="H1740" s="22">
        <v>-0.15623672699999999</v>
      </c>
      <c r="I1740" s="22">
        <v>-0.16666666699999999</v>
      </c>
      <c r="J1740" s="22">
        <v>1.25159273E-2</v>
      </c>
      <c r="K1740" s="22">
        <v>-1.0384E-4</v>
      </c>
      <c r="L1740" s="22">
        <v>-1.33342E-4</v>
      </c>
      <c r="M1740" s="22">
        <v>7.0671755000000003E-6</v>
      </c>
      <c r="N1740" s="22">
        <v>1.02722E-5</v>
      </c>
    </row>
    <row r="1741" spans="1:14" ht="22.5" x14ac:dyDescent="0.2">
      <c r="A1741" s="12" t="s">
        <v>4999</v>
      </c>
      <c r="B1741" s="10" t="s">
        <v>5000</v>
      </c>
      <c r="C1741" s="20">
        <v>13</v>
      </c>
      <c r="D1741" s="21">
        <v>24098.8914</v>
      </c>
      <c r="E1741" s="22">
        <v>-5.2076003000000003E-2</v>
      </c>
      <c r="F1741" s="22">
        <v>-7.1428570999999996E-2</v>
      </c>
      <c r="G1741" s="22">
        <v>2.0841227699999999E-2</v>
      </c>
      <c r="H1741" s="22">
        <v>-2.4498886000000001E-2</v>
      </c>
      <c r="I1741" s="22">
        <v>0</v>
      </c>
      <c r="J1741" s="22">
        <v>-2.4498886000000001E-2</v>
      </c>
      <c r="K1741" s="22">
        <v>0</v>
      </c>
      <c r="L1741" s="22">
        <v>-6.2435119999999999E-6</v>
      </c>
      <c r="M1741" s="22">
        <v>2.0416285000000001E-6</v>
      </c>
      <c r="N1741" s="22">
        <v>3.5462444000000002E-6</v>
      </c>
    </row>
    <row r="1742" spans="1:14" ht="22.5" x14ac:dyDescent="0.2">
      <c r="A1742" s="12" t="s">
        <v>5001</v>
      </c>
      <c r="B1742" s="10" t="s">
        <v>5002</v>
      </c>
      <c r="C1742" s="20" t="s">
        <v>1125</v>
      </c>
      <c r="D1742" s="21" t="s">
        <v>1125</v>
      </c>
      <c r="E1742" s="22">
        <v>-0.65897858300000001</v>
      </c>
      <c r="F1742" s="22">
        <v>-0.66666666699999999</v>
      </c>
      <c r="G1742" s="22">
        <v>2.30642504E-2</v>
      </c>
      <c r="H1742" s="22" t="s">
        <v>1125</v>
      </c>
      <c r="I1742" s="22" t="s">
        <v>1125</v>
      </c>
      <c r="J1742" s="22" t="s">
        <v>1125</v>
      </c>
      <c r="K1742" s="22" t="s">
        <v>1125</v>
      </c>
      <c r="L1742" s="22" t="s">
        <v>1125</v>
      </c>
      <c r="M1742" s="22" t="s">
        <v>1125</v>
      </c>
      <c r="N1742" s="22" t="s">
        <v>1613</v>
      </c>
    </row>
    <row r="1743" spans="1:14" ht="33.75" x14ac:dyDescent="0.2">
      <c r="A1743" s="12" t="s">
        <v>5003</v>
      </c>
      <c r="B1743" s="10" t="s">
        <v>5004</v>
      </c>
      <c r="C1743" s="20">
        <v>1584</v>
      </c>
      <c r="D1743" s="21">
        <v>924730.67279999994</v>
      </c>
      <c r="E1743" s="22">
        <v>1.69061816E-2</v>
      </c>
      <c r="F1743" s="22">
        <v>1.79579271E-2</v>
      </c>
      <c r="G1743" s="22">
        <v>-1.0331920000000001E-3</v>
      </c>
      <c r="H1743" s="22">
        <v>-0.19961417000000001</v>
      </c>
      <c r="I1743" s="22">
        <v>-0.20161290300000001</v>
      </c>
      <c r="J1743" s="22">
        <v>2.5034639999999999E-3</v>
      </c>
      <c r="K1743" s="22">
        <v>-4.6151009999999999E-3</v>
      </c>
      <c r="L1743" s="22">
        <v>-2.3791429999999998E-3</v>
      </c>
      <c r="M1743" s="22">
        <v>2.4876459999999999E-4</v>
      </c>
      <c r="N1743" s="22">
        <v>1.3607770000000001E-4</v>
      </c>
    </row>
    <row r="1744" spans="1:14" ht="33.75" x14ac:dyDescent="0.2">
      <c r="A1744" s="12" t="s">
        <v>5005</v>
      </c>
      <c r="B1744" s="10" t="s">
        <v>5006</v>
      </c>
      <c r="C1744" s="20">
        <v>5</v>
      </c>
      <c r="D1744" s="21">
        <v>5331.0294000000004</v>
      </c>
      <c r="E1744" s="22">
        <v>-0.142146411</v>
      </c>
      <c r="F1744" s="22">
        <v>-0.14285714299999999</v>
      </c>
      <c r="G1744" s="22">
        <v>8.2918740000000003E-4</v>
      </c>
      <c r="H1744" s="22">
        <v>-0.567522784</v>
      </c>
      <c r="I1744" s="22">
        <v>-0.58333333300000001</v>
      </c>
      <c r="J1744" s="22">
        <v>3.7945318999999998E-2</v>
      </c>
      <c r="K1744" s="22">
        <v>-8.0764000000000001E-5</v>
      </c>
      <c r="L1744" s="22">
        <v>-7.2168000000000004E-5</v>
      </c>
      <c r="M1744" s="22">
        <v>7.8524172999999998E-7</v>
      </c>
      <c r="N1744" s="22">
        <v>7.8448143999999998E-7</v>
      </c>
    </row>
    <row r="1745" spans="1:14" ht="33.75" x14ac:dyDescent="0.2">
      <c r="A1745" s="12" t="s">
        <v>5007</v>
      </c>
      <c r="B1745" s="10" t="s">
        <v>5008</v>
      </c>
      <c r="C1745" s="20">
        <v>3</v>
      </c>
      <c r="D1745" s="21">
        <v>4375.5315000000001</v>
      </c>
      <c r="E1745" s="22">
        <v>-0.65146579800000004</v>
      </c>
      <c r="F1745" s="22">
        <v>-0.66666666699999999</v>
      </c>
      <c r="G1745" s="22">
        <v>4.5602605900000003E-2</v>
      </c>
      <c r="H1745" s="22">
        <v>2.2242990653999999</v>
      </c>
      <c r="I1745" s="22">
        <v>2</v>
      </c>
      <c r="J1745" s="22">
        <v>7.4766355100000001E-2</v>
      </c>
      <c r="K1745" s="22">
        <v>2.30755E-5</v>
      </c>
      <c r="L1745" s="22">
        <v>3.1138800000000001E-5</v>
      </c>
      <c r="M1745" s="22">
        <v>4.7114503999999999E-7</v>
      </c>
      <c r="N1745" s="22">
        <v>6.4387625999999995E-7</v>
      </c>
    </row>
    <row r="1746" spans="1:14" ht="33.75" x14ac:dyDescent="0.2">
      <c r="A1746" s="12" t="s">
        <v>5009</v>
      </c>
      <c r="B1746" s="10" t="s">
        <v>5010</v>
      </c>
      <c r="C1746" s="20">
        <v>5871</v>
      </c>
      <c r="D1746" s="21">
        <v>3433639.6164000002</v>
      </c>
      <c r="E1746" s="22">
        <v>8.5550047899999995E-2</v>
      </c>
      <c r="F1746" s="22">
        <v>8.5964912300000001E-2</v>
      </c>
      <c r="G1746" s="22">
        <v>-3.8202400000000001E-4</v>
      </c>
      <c r="H1746" s="22">
        <v>5.2801653900000002E-2</v>
      </c>
      <c r="I1746" s="22">
        <v>5.2773290299999998E-2</v>
      </c>
      <c r="J1746" s="22">
        <v>2.69419E-5</v>
      </c>
      <c r="K1746" s="22">
        <v>3.3920988999999999E-3</v>
      </c>
      <c r="L1746" s="22">
        <v>1.7746096999999999E-3</v>
      </c>
      <c r="M1746" s="22">
        <v>9.2203079999999995E-4</v>
      </c>
      <c r="N1746" s="22">
        <v>5.0527320000000005E-4</v>
      </c>
    </row>
    <row r="1747" spans="1:14" ht="33.75" x14ac:dyDescent="0.2">
      <c r="A1747" s="12" t="s">
        <v>5011</v>
      </c>
      <c r="B1747" s="10" t="s">
        <v>5012</v>
      </c>
      <c r="C1747" s="20">
        <v>5081</v>
      </c>
      <c r="D1747" s="21">
        <v>3459942.2387999999</v>
      </c>
      <c r="E1747" s="22">
        <v>-8.4488756999999998E-2</v>
      </c>
      <c r="F1747" s="22">
        <v>-8.5219291000000003E-2</v>
      </c>
      <c r="G1747" s="22">
        <v>7.9858920000000001E-4</v>
      </c>
      <c r="H1747" s="22">
        <v>-0.134713043</v>
      </c>
      <c r="I1747" s="22">
        <v>-0.134618666</v>
      </c>
      <c r="J1747" s="22">
        <v>-1.09059E-4</v>
      </c>
      <c r="K1747" s="22">
        <v>-9.1032860000000004E-3</v>
      </c>
      <c r="L1747" s="22">
        <v>-5.5467600000000004E-3</v>
      </c>
      <c r="M1747" s="22">
        <v>7.9796260000000003E-4</v>
      </c>
      <c r="N1747" s="22">
        <v>5.0914380000000004E-4</v>
      </c>
    </row>
    <row r="1748" spans="1:14" ht="33.75" x14ac:dyDescent="0.2">
      <c r="A1748" s="12" t="s">
        <v>5013</v>
      </c>
      <c r="B1748" s="10" t="s">
        <v>5014</v>
      </c>
      <c r="C1748" s="20">
        <v>457</v>
      </c>
      <c r="D1748" s="21">
        <v>650425.29819999996</v>
      </c>
      <c r="E1748" s="22">
        <v>-2.0157633000000001E-2</v>
      </c>
      <c r="F1748" s="22">
        <v>-1.4028056000000001E-2</v>
      </c>
      <c r="G1748" s="22">
        <v>-6.2167869999999997E-3</v>
      </c>
      <c r="H1748" s="22">
        <v>-7.0628633999999996E-2</v>
      </c>
      <c r="I1748" s="22">
        <v>-7.1138211000000007E-2</v>
      </c>
      <c r="J1748" s="22">
        <v>5.4860399999999995E-4</v>
      </c>
      <c r="K1748" s="22">
        <v>-4.0382100000000001E-4</v>
      </c>
      <c r="L1748" s="22">
        <v>-5.0991999999999997E-4</v>
      </c>
      <c r="M1748" s="22">
        <v>7.1771099999999995E-5</v>
      </c>
      <c r="N1748" s="22">
        <v>9.5712599999999996E-5</v>
      </c>
    </row>
    <row r="1749" spans="1:14" ht="33.75" x14ac:dyDescent="0.2">
      <c r="A1749" s="12" t="s">
        <v>5015</v>
      </c>
      <c r="B1749" s="10" t="s">
        <v>5016</v>
      </c>
      <c r="C1749" s="20">
        <v>132</v>
      </c>
      <c r="D1749" s="21">
        <v>242493.34849999999</v>
      </c>
      <c r="E1749" s="22">
        <v>-2.8616394999999999E-2</v>
      </c>
      <c r="F1749" s="22">
        <v>-3.7735849000000002E-2</v>
      </c>
      <c r="G1749" s="22">
        <v>9.4770797E-3</v>
      </c>
      <c r="H1749" s="22">
        <v>0.3280785792</v>
      </c>
      <c r="I1749" s="22">
        <v>0.29411764709999999</v>
      </c>
      <c r="J1749" s="22">
        <v>2.6242538499999999E-2</v>
      </c>
      <c r="K1749" s="22">
        <v>3.4613249999999998E-4</v>
      </c>
      <c r="L1749" s="22">
        <v>6.1796979999999995E-4</v>
      </c>
      <c r="M1749" s="22">
        <v>2.0730400000000001E-5</v>
      </c>
      <c r="N1749" s="22">
        <v>3.5683799999999999E-5</v>
      </c>
    </row>
    <row r="1750" spans="1:14" ht="33.75" x14ac:dyDescent="0.2">
      <c r="A1750" s="12" t="s">
        <v>5017</v>
      </c>
      <c r="B1750" s="10" t="s">
        <v>5018</v>
      </c>
      <c r="C1750" s="20">
        <v>20</v>
      </c>
      <c r="D1750" s="21">
        <v>53508.493499999997</v>
      </c>
      <c r="E1750" s="22">
        <v>-0.385887541</v>
      </c>
      <c r="F1750" s="22">
        <v>-0.38888888900000002</v>
      </c>
      <c r="G1750" s="22">
        <v>4.9112959999999999E-3</v>
      </c>
      <c r="H1750" s="22">
        <v>0.82675044880000004</v>
      </c>
      <c r="I1750" s="22">
        <v>0.81818181820000002</v>
      </c>
      <c r="J1750" s="22">
        <v>4.7127469000000002E-3</v>
      </c>
      <c r="K1750" s="22">
        <v>1.0383979999999999E-4</v>
      </c>
      <c r="L1750" s="22">
        <v>2.4982230000000002E-4</v>
      </c>
      <c r="M1750" s="22">
        <v>3.1409668999999999E-6</v>
      </c>
      <c r="N1750" s="22">
        <v>7.8739801999999997E-6</v>
      </c>
    </row>
    <row r="1751" spans="1:14" ht="33.75" x14ac:dyDescent="0.2">
      <c r="A1751" s="12" t="s">
        <v>5019</v>
      </c>
      <c r="B1751" s="10" t="s">
        <v>5020</v>
      </c>
      <c r="C1751" s="20">
        <v>6711</v>
      </c>
      <c r="D1751" s="21">
        <v>4579898.6507000001</v>
      </c>
      <c r="E1751" s="22">
        <v>0.15624958820000001</v>
      </c>
      <c r="F1751" s="22">
        <v>0.15864458989999999</v>
      </c>
      <c r="G1751" s="22">
        <v>-2.0670720000000001E-3</v>
      </c>
      <c r="H1751" s="22">
        <v>0.1113913169</v>
      </c>
      <c r="I1751" s="22">
        <v>0.11282818209999999</v>
      </c>
      <c r="J1751" s="22">
        <v>-1.291183E-3</v>
      </c>
      <c r="K1751" s="22">
        <v>7.8341333000000006E-3</v>
      </c>
      <c r="L1751" s="22">
        <v>4.7249969000000003E-3</v>
      </c>
      <c r="M1751" s="22">
        <v>1.0539513999999999E-3</v>
      </c>
      <c r="N1751" s="22">
        <v>6.7394969999999999E-4</v>
      </c>
    </row>
    <row r="1752" spans="1:14" x14ac:dyDescent="0.2">
      <c r="A1752" s="12" t="s">
        <v>5021</v>
      </c>
      <c r="B1752" s="10" t="s">
        <v>5022</v>
      </c>
      <c r="C1752" s="20">
        <v>1095</v>
      </c>
      <c r="D1752" s="21">
        <v>400679.39419999998</v>
      </c>
      <c r="E1752" s="22">
        <v>-0.14200020899999999</v>
      </c>
      <c r="F1752" s="22">
        <v>-0.14380384399999999</v>
      </c>
      <c r="G1752" s="22">
        <v>2.1065671999999998E-3</v>
      </c>
      <c r="H1752" s="22">
        <v>-0.15217818499999999</v>
      </c>
      <c r="I1752" s="22">
        <v>-0.15247678000000001</v>
      </c>
      <c r="J1752" s="22">
        <v>3.5231530000000001E-4</v>
      </c>
      <c r="K1752" s="22">
        <v>-2.272937E-3</v>
      </c>
      <c r="L1752" s="22">
        <v>-7.41922E-4</v>
      </c>
      <c r="M1752" s="22">
        <v>1.7196790000000001E-4</v>
      </c>
      <c r="N1752" s="22">
        <v>5.8961500000000001E-5</v>
      </c>
    </row>
    <row r="1753" spans="1:14" x14ac:dyDescent="0.2">
      <c r="A1753" s="12" t="s">
        <v>5023</v>
      </c>
      <c r="B1753" s="10" t="s">
        <v>5024</v>
      </c>
      <c r="C1753" s="20">
        <v>64</v>
      </c>
      <c r="D1753" s="21">
        <v>48301.202400000002</v>
      </c>
      <c r="E1753" s="22">
        <v>-3.3760972E-2</v>
      </c>
      <c r="F1753" s="22">
        <v>-2.7777777999999999E-2</v>
      </c>
      <c r="G1753" s="22">
        <v>-6.1541429999999999E-3</v>
      </c>
      <c r="H1753" s="22">
        <v>-9.0006987999999996E-2</v>
      </c>
      <c r="I1753" s="22">
        <v>-8.5714286000000001E-2</v>
      </c>
      <c r="J1753" s="22">
        <v>-4.6951429999999997E-3</v>
      </c>
      <c r="K1753" s="22">
        <v>-6.9227000000000007E-5</v>
      </c>
      <c r="L1753" s="22">
        <v>-4.9283999999999998E-5</v>
      </c>
      <c r="M1753" s="22">
        <v>1.0051099999999999E-5</v>
      </c>
      <c r="N1753" s="22">
        <v>7.1077073000000004E-6</v>
      </c>
    </row>
    <row r="1754" spans="1:14" x14ac:dyDescent="0.2">
      <c r="A1754" s="12" t="s">
        <v>5025</v>
      </c>
      <c r="B1754" s="10" t="s">
        <v>5026</v>
      </c>
      <c r="C1754" s="20">
        <v>43</v>
      </c>
      <c r="D1754" s="21">
        <v>41086.6178</v>
      </c>
      <c r="E1754" s="22">
        <v>0.4555279002</v>
      </c>
      <c r="F1754" s="22">
        <v>0.36363636360000001</v>
      </c>
      <c r="G1754" s="22">
        <v>6.7387126800000002E-2</v>
      </c>
      <c r="H1754" s="22">
        <v>0.37076262399999999</v>
      </c>
      <c r="I1754" s="22">
        <v>0.43333333330000001</v>
      </c>
      <c r="J1754" s="22">
        <v>-4.3653983E-2</v>
      </c>
      <c r="K1754" s="22">
        <v>1.4999079999999999E-4</v>
      </c>
      <c r="L1754" s="22">
        <v>1.1464300000000001E-4</v>
      </c>
      <c r="M1754" s="22">
        <v>6.7530788999999999E-6</v>
      </c>
      <c r="N1754" s="22">
        <v>6.0460534999999999E-6</v>
      </c>
    </row>
    <row r="1755" spans="1:14" x14ac:dyDescent="0.2">
      <c r="A1755" s="12" t="s">
        <v>5027</v>
      </c>
      <c r="B1755" s="10" t="s">
        <v>5028</v>
      </c>
      <c r="C1755" s="20">
        <v>5</v>
      </c>
      <c r="D1755" s="21">
        <v>7221.0072</v>
      </c>
      <c r="E1755" s="22">
        <v>0.25</v>
      </c>
      <c r="F1755" s="22">
        <v>0.25</v>
      </c>
      <c r="G1755" s="22">
        <v>0</v>
      </c>
      <c r="H1755" s="22">
        <v>-0.48399999999999999</v>
      </c>
      <c r="I1755" s="22">
        <v>-0.5</v>
      </c>
      <c r="J1755" s="22">
        <v>3.2000000000000001E-2</v>
      </c>
      <c r="K1755" s="22">
        <v>-5.7689000000000003E-5</v>
      </c>
      <c r="L1755" s="22">
        <v>-6.9873E-5</v>
      </c>
      <c r="M1755" s="22">
        <v>7.8524172999999998E-7</v>
      </c>
      <c r="N1755" s="22">
        <v>1.0625989E-6</v>
      </c>
    </row>
    <row r="1756" spans="1:14" x14ac:dyDescent="0.2">
      <c r="A1756" s="12" t="s">
        <v>5029</v>
      </c>
      <c r="B1756" s="10" t="s">
        <v>5030</v>
      </c>
      <c r="C1756" s="20">
        <v>65581</v>
      </c>
      <c r="D1756" s="21">
        <v>24363172.943999998</v>
      </c>
      <c r="E1756" s="22">
        <v>1.0753362000000001E-2</v>
      </c>
      <c r="F1756" s="22">
        <v>1.00833386E-2</v>
      </c>
      <c r="G1756" s="22">
        <v>6.6333479999999996E-4</v>
      </c>
      <c r="H1756" s="22">
        <v>2.71092629E-2</v>
      </c>
      <c r="I1756" s="22">
        <v>2.7460242499999999E-2</v>
      </c>
      <c r="J1756" s="22">
        <v>-3.4159899999999999E-4</v>
      </c>
      <c r="K1756" s="22">
        <v>2.0121838699999998E-2</v>
      </c>
      <c r="L1756" s="22">
        <v>6.6000377000000002E-3</v>
      </c>
      <c r="M1756" s="22">
        <v>1.02993875E-2</v>
      </c>
      <c r="N1756" s="22">
        <v>3.5851343999999999E-3</v>
      </c>
    </row>
    <row r="1757" spans="1:14" ht="33.75" x14ac:dyDescent="0.2">
      <c r="A1757" s="12" t="s">
        <v>5031</v>
      </c>
      <c r="B1757" s="10" t="s">
        <v>5032</v>
      </c>
      <c r="C1757" s="20">
        <v>109</v>
      </c>
      <c r="D1757" s="21">
        <v>86521.997799999997</v>
      </c>
      <c r="E1757" s="22">
        <v>0.15016392680000001</v>
      </c>
      <c r="F1757" s="22">
        <v>0.18584070799999999</v>
      </c>
      <c r="G1757" s="22">
        <v>-3.0085644000000002E-2</v>
      </c>
      <c r="H1757" s="22">
        <v>-0.17409607799999999</v>
      </c>
      <c r="I1757" s="22">
        <v>-0.18656716400000001</v>
      </c>
      <c r="J1757" s="22">
        <v>1.53314269E-2</v>
      </c>
      <c r="K1757" s="22">
        <v>-2.8844400000000001E-4</v>
      </c>
      <c r="L1757" s="22">
        <v>-1.8814799999999999E-4</v>
      </c>
      <c r="M1757" s="22">
        <v>1.7118299999999998E-5</v>
      </c>
      <c r="N1757" s="22">
        <v>1.2731999999999999E-5</v>
      </c>
    </row>
    <row r="1758" spans="1:14" ht="33.75" x14ac:dyDescent="0.2">
      <c r="A1758" s="12" t="s">
        <v>5033</v>
      </c>
      <c r="B1758" s="10" t="s">
        <v>5034</v>
      </c>
      <c r="C1758" s="20">
        <v>42</v>
      </c>
      <c r="D1758" s="21">
        <v>81869.659199999995</v>
      </c>
      <c r="E1758" s="22">
        <v>6.8496118800000005E-2</v>
      </c>
      <c r="F1758" s="22">
        <v>0.1</v>
      </c>
      <c r="G1758" s="22">
        <v>-2.8639892E-2</v>
      </c>
      <c r="H1758" s="22">
        <v>-8.3546418999999997E-2</v>
      </c>
      <c r="I1758" s="22">
        <v>-4.5454544999999999E-2</v>
      </c>
      <c r="J1758" s="22">
        <v>-3.9905771999999999E-2</v>
      </c>
      <c r="K1758" s="22">
        <v>-2.3076000000000001E-5</v>
      </c>
      <c r="L1758" s="22">
        <v>-7.6993E-5</v>
      </c>
      <c r="M1758" s="22">
        <v>6.5960305000000001E-6</v>
      </c>
      <c r="N1758" s="22">
        <v>1.2047399999999999E-5</v>
      </c>
    </row>
    <row r="1759" spans="1:14" ht="33.75" x14ac:dyDescent="0.2">
      <c r="A1759" s="12" t="s">
        <v>5035</v>
      </c>
      <c r="B1759" s="10" t="s">
        <v>5036</v>
      </c>
      <c r="C1759" s="20">
        <v>14</v>
      </c>
      <c r="D1759" s="21">
        <v>60757.2</v>
      </c>
      <c r="E1759" s="22">
        <v>0.29701686119999998</v>
      </c>
      <c r="F1759" s="22">
        <v>0.33333333329999998</v>
      </c>
      <c r="G1759" s="22">
        <v>-2.7237353999999998E-2</v>
      </c>
      <c r="H1759" s="22">
        <v>-0.3</v>
      </c>
      <c r="I1759" s="22">
        <v>-0.3</v>
      </c>
      <c r="J1759" s="22">
        <v>-7.9309399999999998E-17</v>
      </c>
      <c r="K1759" s="22">
        <v>-6.9227000000000007E-5</v>
      </c>
      <c r="L1759" s="22">
        <v>-2.6861700000000002E-4</v>
      </c>
      <c r="M1759" s="22">
        <v>2.1986767999999999E-6</v>
      </c>
      <c r="N1759" s="22">
        <v>8.9406552000000008E-6</v>
      </c>
    </row>
    <row r="1760" spans="1:14" ht="33.75" x14ac:dyDescent="0.2">
      <c r="A1760" s="12" t="s">
        <v>5037</v>
      </c>
      <c r="B1760" s="10" t="s">
        <v>5038</v>
      </c>
      <c r="C1760" s="20">
        <v>8</v>
      </c>
      <c r="D1760" s="21">
        <v>47919.68</v>
      </c>
      <c r="E1760" s="22">
        <v>0.80276134119999998</v>
      </c>
      <c r="F1760" s="22">
        <v>0.8</v>
      </c>
      <c r="G1760" s="22">
        <v>1.5340785000000001E-3</v>
      </c>
      <c r="H1760" s="22">
        <v>-0.124726477</v>
      </c>
      <c r="I1760" s="22">
        <v>-0.111111111</v>
      </c>
      <c r="J1760" s="22">
        <v>-1.5317287000000001E-2</v>
      </c>
      <c r="K1760" s="22">
        <v>-1.1538E-5</v>
      </c>
      <c r="L1760" s="22">
        <v>-7.0444000000000005E-5</v>
      </c>
      <c r="M1760" s="22">
        <v>1.2563867999999999E-6</v>
      </c>
      <c r="N1760" s="22">
        <v>7.0515648999999997E-6</v>
      </c>
    </row>
    <row r="1761" spans="1:14" ht="33.75" x14ac:dyDescent="0.2">
      <c r="A1761" s="12" t="s">
        <v>5039</v>
      </c>
      <c r="B1761" s="10" t="s">
        <v>5040</v>
      </c>
      <c r="C1761" s="20">
        <v>455</v>
      </c>
      <c r="D1761" s="21">
        <v>376632.72879999998</v>
      </c>
      <c r="E1761" s="22">
        <v>2.4459416899999999E-2</v>
      </c>
      <c r="F1761" s="22">
        <v>3.2000000000000001E-2</v>
      </c>
      <c r="G1761" s="22">
        <v>-7.3067669999999996E-3</v>
      </c>
      <c r="H1761" s="22">
        <v>-0.12853429599999999</v>
      </c>
      <c r="I1761" s="22">
        <v>-0.12790697700000001</v>
      </c>
      <c r="J1761" s="22">
        <v>-7.1932599999999995E-4</v>
      </c>
      <c r="K1761" s="22">
        <v>-7.6149200000000001E-4</v>
      </c>
      <c r="L1761" s="22">
        <v>-5.6645999999999997E-4</v>
      </c>
      <c r="M1761" s="22">
        <v>7.1457000000000004E-5</v>
      </c>
      <c r="N1761" s="22">
        <v>5.5423000000000001E-5</v>
      </c>
    </row>
    <row r="1762" spans="1:14" ht="33.75" x14ac:dyDescent="0.2">
      <c r="A1762" s="12" t="s">
        <v>5041</v>
      </c>
      <c r="B1762" s="10" t="s">
        <v>5042</v>
      </c>
      <c r="C1762" s="20">
        <v>81</v>
      </c>
      <c r="D1762" s="21">
        <v>92872.867599999998</v>
      </c>
      <c r="E1762" s="22">
        <v>-0.16766455399999999</v>
      </c>
      <c r="F1762" s="22">
        <v>-0.15789473700000001</v>
      </c>
      <c r="G1762" s="22">
        <v>-1.1601658000000001E-2</v>
      </c>
      <c r="H1762" s="22">
        <v>-0.151083521</v>
      </c>
      <c r="I1762" s="22">
        <v>-0.15625</v>
      </c>
      <c r="J1762" s="22">
        <v>6.1232344999999997E-3</v>
      </c>
      <c r="K1762" s="22">
        <v>-1.7306600000000001E-4</v>
      </c>
      <c r="L1762" s="22">
        <v>-1.70512E-4</v>
      </c>
      <c r="M1762" s="22">
        <v>1.27209E-5</v>
      </c>
      <c r="N1762" s="22">
        <v>1.3666600000000001E-5</v>
      </c>
    </row>
    <row r="1763" spans="1:14" ht="33.75" x14ac:dyDescent="0.2">
      <c r="A1763" s="12" t="s">
        <v>5043</v>
      </c>
      <c r="B1763" s="10" t="s">
        <v>5044</v>
      </c>
      <c r="C1763" s="20">
        <v>29</v>
      </c>
      <c r="D1763" s="21">
        <v>44449.820500000002</v>
      </c>
      <c r="E1763" s="22">
        <v>-0.10703908500000001</v>
      </c>
      <c r="F1763" s="22">
        <v>-0.10714285699999999</v>
      </c>
      <c r="G1763" s="22">
        <v>1.162243E-4</v>
      </c>
      <c r="H1763" s="22">
        <v>0.1365356818</v>
      </c>
      <c r="I1763" s="22">
        <v>0.16</v>
      </c>
      <c r="J1763" s="22">
        <v>-2.0227861E-2</v>
      </c>
      <c r="K1763" s="22">
        <v>4.6150999999999999E-5</v>
      </c>
      <c r="L1763" s="22">
        <v>5.5086700000000002E-5</v>
      </c>
      <c r="M1763" s="22">
        <v>4.5544019999999996E-6</v>
      </c>
      <c r="N1763" s="22">
        <v>6.5409617000000001E-6</v>
      </c>
    </row>
    <row r="1764" spans="1:14" ht="33.75" x14ac:dyDescent="0.2">
      <c r="A1764" s="12" t="s">
        <v>5045</v>
      </c>
      <c r="B1764" s="10" t="s">
        <v>5046</v>
      </c>
      <c r="C1764" s="20">
        <v>11</v>
      </c>
      <c r="D1764" s="21">
        <v>23444.820899999999</v>
      </c>
      <c r="E1764" s="22">
        <v>1.4492753623000001</v>
      </c>
      <c r="F1764" s="22">
        <v>1.5</v>
      </c>
      <c r="G1764" s="22">
        <v>-2.0289854999999999E-2</v>
      </c>
      <c r="H1764" s="22">
        <v>1.1834319526999999</v>
      </c>
      <c r="I1764" s="22">
        <v>1.2</v>
      </c>
      <c r="J1764" s="22">
        <v>-7.5309310000000003E-3</v>
      </c>
      <c r="K1764" s="22">
        <v>6.9226499999999999E-5</v>
      </c>
      <c r="L1764" s="22">
        <v>1.3108830000000001E-4</v>
      </c>
      <c r="M1764" s="22">
        <v>1.7275317999999999E-6</v>
      </c>
      <c r="N1764" s="22">
        <v>3.4499953999999998E-6</v>
      </c>
    </row>
    <row r="1765" spans="1:14" ht="22.5" x14ac:dyDescent="0.2">
      <c r="A1765" s="12" t="s">
        <v>5047</v>
      </c>
      <c r="B1765" s="10" t="s">
        <v>5048</v>
      </c>
      <c r="C1765" s="20">
        <v>8341</v>
      </c>
      <c r="D1765" s="21">
        <v>29291631.892000001</v>
      </c>
      <c r="E1765" s="22">
        <v>-0.104160193</v>
      </c>
      <c r="F1765" s="22">
        <v>-0.104455807</v>
      </c>
      <c r="G1765" s="22">
        <v>3.3009469999999998E-4</v>
      </c>
      <c r="H1765" s="22">
        <v>-2.6673833000000001E-2</v>
      </c>
      <c r="I1765" s="22">
        <v>-2.8082032E-2</v>
      </c>
      <c r="J1765" s="22">
        <v>1.4488866999999999E-3</v>
      </c>
      <c r="K1765" s="22">
        <v>-2.780598E-3</v>
      </c>
      <c r="L1765" s="22">
        <v>-8.2810209999999995E-3</v>
      </c>
      <c r="M1765" s="22">
        <v>1.3099402E-3</v>
      </c>
      <c r="N1765" s="22">
        <v>4.3103760999999999E-3</v>
      </c>
    </row>
    <row r="1766" spans="1:14" ht="22.5" x14ac:dyDescent="0.2">
      <c r="A1766" s="12" t="s">
        <v>5049</v>
      </c>
      <c r="B1766" s="10" t="s">
        <v>5050</v>
      </c>
      <c r="C1766" s="20">
        <v>2502</v>
      </c>
      <c r="D1766" s="21">
        <v>10318729.893999999</v>
      </c>
      <c r="E1766" s="22">
        <v>-1.6653785000000001E-2</v>
      </c>
      <c r="F1766" s="22">
        <v>-1.7400962999999998E-2</v>
      </c>
      <c r="G1766" s="22">
        <v>7.6040989999999996E-4</v>
      </c>
      <c r="H1766" s="22">
        <v>-5.5735734000000002E-2</v>
      </c>
      <c r="I1766" s="22">
        <v>-5.7272042000000002E-2</v>
      </c>
      <c r="J1766" s="22">
        <v>1.6296411000000001E-3</v>
      </c>
      <c r="K1766" s="22">
        <v>-1.7537379999999999E-3</v>
      </c>
      <c r="L1766" s="22">
        <v>-6.2831830000000003E-3</v>
      </c>
      <c r="M1766" s="22">
        <v>3.9293500000000002E-4</v>
      </c>
      <c r="N1766" s="22">
        <v>1.5184407E-3</v>
      </c>
    </row>
    <row r="1767" spans="1:14" ht="22.5" x14ac:dyDescent="0.2">
      <c r="A1767" s="12" t="s">
        <v>5051</v>
      </c>
      <c r="B1767" s="10" t="s">
        <v>5052</v>
      </c>
      <c r="C1767" s="20">
        <v>757</v>
      </c>
      <c r="D1767" s="21">
        <v>3660927.0336000002</v>
      </c>
      <c r="E1767" s="22">
        <v>-5.6583848999999999E-2</v>
      </c>
      <c r="F1767" s="22">
        <v>-6.5804934999999995E-2</v>
      </c>
      <c r="G1767" s="22">
        <v>9.8706217999999998E-3</v>
      </c>
      <c r="H1767" s="22">
        <v>-5.3995991E-2</v>
      </c>
      <c r="I1767" s="22">
        <v>-4.7798741999999998E-2</v>
      </c>
      <c r="J1767" s="22">
        <v>-6.5083390000000001E-3</v>
      </c>
      <c r="K1767" s="22">
        <v>-4.3843499999999999E-4</v>
      </c>
      <c r="L1767" s="22">
        <v>-2.1556230000000002E-3</v>
      </c>
      <c r="M1767" s="22">
        <v>1.188856E-4</v>
      </c>
      <c r="N1767" s="22">
        <v>5.3871949999999996E-4</v>
      </c>
    </row>
    <row r="1768" spans="1:14" ht="22.5" x14ac:dyDescent="0.2">
      <c r="A1768" s="12" t="s">
        <v>5053</v>
      </c>
      <c r="B1768" s="10" t="s">
        <v>5054</v>
      </c>
      <c r="C1768" s="20">
        <v>202</v>
      </c>
      <c r="D1768" s="21">
        <v>1401839.2786999999</v>
      </c>
      <c r="E1768" s="22">
        <v>-2.9069899999999999E-2</v>
      </c>
      <c r="F1768" s="22">
        <v>-1.1299435E-2</v>
      </c>
      <c r="G1768" s="22">
        <v>-1.7973556000000002E-2</v>
      </c>
      <c r="H1768" s="22">
        <v>0.13418796790000001</v>
      </c>
      <c r="I1768" s="22">
        <v>0.15428571429999999</v>
      </c>
      <c r="J1768" s="22">
        <v>-1.7411414E-2</v>
      </c>
      <c r="K1768" s="22">
        <v>3.115193E-4</v>
      </c>
      <c r="L1768" s="22">
        <v>1.7109607999999999E-3</v>
      </c>
      <c r="M1768" s="22">
        <v>3.1723800000000003E-5</v>
      </c>
      <c r="N1768" s="22">
        <v>2.06286E-4</v>
      </c>
    </row>
    <row r="1769" spans="1:14" ht="33.75" x14ac:dyDescent="0.2">
      <c r="A1769" s="12" t="s">
        <v>5055</v>
      </c>
      <c r="B1769" s="10" t="s">
        <v>5056</v>
      </c>
      <c r="C1769" s="20">
        <v>1844</v>
      </c>
      <c r="D1769" s="21">
        <v>4731377.9409999996</v>
      </c>
      <c r="E1769" s="22">
        <v>-7.6054429000000007E-2</v>
      </c>
      <c r="F1769" s="22">
        <v>-7.5750357000000004E-2</v>
      </c>
      <c r="G1769" s="22">
        <v>-3.2899300000000003E-4</v>
      </c>
      <c r="H1769" s="22">
        <v>-4.7794570000000001E-2</v>
      </c>
      <c r="I1769" s="22">
        <v>-4.9484536000000003E-2</v>
      </c>
      <c r="J1769" s="22">
        <v>1.7779467000000001E-3</v>
      </c>
      <c r="K1769" s="22">
        <v>-1.107624E-3</v>
      </c>
      <c r="L1769" s="22">
        <v>-2.4499029999999998E-3</v>
      </c>
      <c r="M1769" s="22">
        <v>2.8959709999999998E-4</v>
      </c>
      <c r="N1769" s="22">
        <v>6.9624040000000002E-4</v>
      </c>
    </row>
    <row r="1770" spans="1:14" ht="33.75" x14ac:dyDescent="0.2">
      <c r="A1770" s="12" t="s">
        <v>5057</v>
      </c>
      <c r="B1770" s="10" t="s">
        <v>5058</v>
      </c>
      <c r="C1770" s="20">
        <v>1448</v>
      </c>
      <c r="D1770" s="21">
        <v>4534022.1896000002</v>
      </c>
      <c r="E1770" s="22">
        <v>-2.1128596999999999E-2</v>
      </c>
      <c r="F1770" s="22">
        <v>-1.8818949000000001E-2</v>
      </c>
      <c r="G1770" s="22">
        <v>-2.3539469999999999E-3</v>
      </c>
      <c r="H1770" s="22">
        <v>-3.7114399999999999E-2</v>
      </c>
      <c r="I1770" s="22">
        <v>-4.2328042000000003E-2</v>
      </c>
      <c r="J1770" s="22">
        <v>5.4440792999999998E-3</v>
      </c>
      <c r="K1770" s="22">
        <v>-7.3841599999999999E-4</v>
      </c>
      <c r="L1770" s="22">
        <v>-1.8028709999999999E-3</v>
      </c>
      <c r="M1770" s="22">
        <v>2.2740600000000001E-4</v>
      </c>
      <c r="N1770" s="22">
        <v>6.6719879999999998E-4</v>
      </c>
    </row>
    <row r="1771" spans="1:14" ht="33.75" x14ac:dyDescent="0.2">
      <c r="A1771" s="12" t="s">
        <v>5059</v>
      </c>
      <c r="B1771" s="10" t="s">
        <v>5060</v>
      </c>
      <c r="C1771" s="20">
        <v>589</v>
      </c>
      <c r="D1771" s="21">
        <v>2449570.1979999999</v>
      </c>
      <c r="E1771" s="22">
        <v>-2.2276838E-2</v>
      </c>
      <c r="F1771" s="22">
        <v>-1.0084034E-2</v>
      </c>
      <c r="G1771" s="22">
        <v>-1.2317009E-2</v>
      </c>
      <c r="H1771" s="22">
        <v>2.3403177E-3</v>
      </c>
      <c r="I1771" s="22">
        <v>0</v>
      </c>
      <c r="J1771" s="22">
        <v>2.3403177E-3</v>
      </c>
      <c r="K1771" s="22">
        <v>0</v>
      </c>
      <c r="L1771" s="22">
        <v>5.9001500000000001E-5</v>
      </c>
      <c r="M1771" s="22">
        <v>9.2501499999999995E-5</v>
      </c>
      <c r="N1771" s="22">
        <v>3.6046370000000002E-4</v>
      </c>
    </row>
    <row r="1772" spans="1:14" ht="33.75" x14ac:dyDescent="0.2">
      <c r="A1772" s="12" t="s">
        <v>5061</v>
      </c>
      <c r="B1772" s="10" t="s">
        <v>5062</v>
      </c>
      <c r="C1772" s="20">
        <v>157</v>
      </c>
      <c r="D1772" s="21">
        <v>1025227.6057</v>
      </c>
      <c r="E1772" s="22">
        <v>6.3551981600000002E-2</v>
      </c>
      <c r="F1772" s="22">
        <v>3.3149171300000002E-2</v>
      </c>
      <c r="G1772" s="22">
        <v>2.9427319100000002E-2</v>
      </c>
      <c r="H1772" s="22">
        <v>-0.15762417500000001</v>
      </c>
      <c r="I1772" s="22">
        <v>-0.16042780700000001</v>
      </c>
      <c r="J1772" s="22">
        <v>3.3393588E-3</v>
      </c>
      <c r="K1772" s="22">
        <v>-3.4613299999999999E-4</v>
      </c>
      <c r="L1772" s="22">
        <v>-1.9790210000000001E-3</v>
      </c>
      <c r="M1772" s="22">
        <v>2.46566E-5</v>
      </c>
      <c r="N1772" s="22">
        <v>1.508662E-4</v>
      </c>
    </row>
    <row r="1773" spans="1:14" x14ac:dyDescent="0.2">
      <c r="A1773" s="12" t="s">
        <v>5063</v>
      </c>
      <c r="B1773" s="10" t="s">
        <v>5064</v>
      </c>
      <c r="C1773" s="20">
        <v>1994</v>
      </c>
      <c r="D1773" s="21">
        <v>505519.00099999999</v>
      </c>
      <c r="E1773" s="22">
        <v>0.42743130689999997</v>
      </c>
      <c r="F1773" s="22">
        <v>0.42483171279999998</v>
      </c>
      <c r="G1773" s="22">
        <v>1.824492E-3</v>
      </c>
      <c r="H1773" s="22">
        <v>4.6275482899999998E-2</v>
      </c>
      <c r="I1773" s="22">
        <v>4.6194225700000001E-2</v>
      </c>
      <c r="J1773" s="22">
        <v>7.7669299999999999E-5</v>
      </c>
      <c r="K1773" s="22">
        <v>1.0153221E-3</v>
      </c>
      <c r="L1773" s="22">
        <v>2.3053679999999999E-4</v>
      </c>
      <c r="M1773" s="22">
        <v>3.1315439999999998E-4</v>
      </c>
      <c r="N1773" s="22">
        <v>7.4389100000000002E-5</v>
      </c>
    </row>
    <row r="1774" spans="1:14" x14ac:dyDescent="0.2">
      <c r="A1774" s="12" t="s">
        <v>5065</v>
      </c>
      <c r="B1774" s="10" t="s">
        <v>5066</v>
      </c>
      <c r="C1774" s="20">
        <v>1</v>
      </c>
      <c r="D1774" s="21">
        <v>373.19</v>
      </c>
      <c r="E1774" s="22">
        <v>-0.34853420200000002</v>
      </c>
      <c r="F1774" s="22">
        <v>-0.33333333300000001</v>
      </c>
      <c r="G1774" s="22">
        <v>-2.2801302999999998E-2</v>
      </c>
      <c r="H1774" s="22">
        <v>-0.5</v>
      </c>
      <c r="I1774" s="22">
        <v>-0.5</v>
      </c>
      <c r="J1774" s="22">
        <v>0</v>
      </c>
      <c r="K1774" s="22">
        <v>-1.1538E-5</v>
      </c>
      <c r="L1774" s="22">
        <v>-3.8498449999999997E-6</v>
      </c>
      <c r="M1774" s="22">
        <v>1.5704834999999999E-7</v>
      </c>
      <c r="N1774" s="22">
        <v>5.4916341E-8</v>
      </c>
    </row>
    <row r="1775" spans="1:14" ht="33.75" x14ac:dyDescent="0.2">
      <c r="A1775" s="12" t="s">
        <v>5067</v>
      </c>
      <c r="B1775" s="10" t="s">
        <v>1253</v>
      </c>
      <c r="C1775" s="20">
        <v>1221</v>
      </c>
      <c r="D1775" s="21">
        <v>483897.48359999998</v>
      </c>
      <c r="E1775" s="22">
        <v>1.5449079500000001E-2</v>
      </c>
      <c r="F1775" s="22">
        <v>1.8960674199999999E-2</v>
      </c>
      <c r="G1775" s="22">
        <v>-3.446251E-3</v>
      </c>
      <c r="H1775" s="22">
        <v>-0.161249754</v>
      </c>
      <c r="I1775" s="22">
        <v>-0.16057891099999999</v>
      </c>
      <c r="J1775" s="22">
        <v>-7.9917300000000003E-4</v>
      </c>
      <c r="K1775" s="22">
        <v>-2.6882960000000002E-3</v>
      </c>
      <c r="L1775" s="22">
        <v>-9.5720400000000002E-4</v>
      </c>
      <c r="M1775" s="22">
        <v>1.9175600000000001E-4</v>
      </c>
      <c r="N1775" s="22">
        <v>7.1207399999999999E-5</v>
      </c>
    </row>
    <row r="1776" spans="1:14" ht="45" x14ac:dyDescent="0.2">
      <c r="A1776" s="12" t="s">
        <v>5068</v>
      </c>
      <c r="B1776" s="10" t="s">
        <v>1255</v>
      </c>
      <c r="C1776" s="20">
        <v>117</v>
      </c>
      <c r="D1776" s="21">
        <v>23583.055</v>
      </c>
      <c r="E1776" s="22">
        <v>0.10004949439999999</v>
      </c>
      <c r="F1776" s="22">
        <v>0.1240875912</v>
      </c>
      <c r="G1776" s="22">
        <v>-2.1384541E-2</v>
      </c>
      <c r="H1776" s="22">
        <v>-0.22547885300000001</v>
      </c>
      <c r="I1776" s="22">
        <v>-0.24025974</v>
      </c>
      <c r="J1776" s="22">
        <v>1.94551845E-2</v>
      </c>
      <c r="K1776" s="22">
        <v>-4.2689699999999998E-4</v>
      </c>
      <c r="L1776" s="22">
        <v>-7.0825E-5</v>
      </c>
      <c r="M1776" s="22">
        <v>1.8374699999999999E-5</v>
      </c>
      <c r="N1776" s="22">
        <v>3.4703370999999999E-6</v>
      </c>
    </row>
    <row r="1777" spans="1:14" ht="22.5" x14ac:dyDescent="0.2">
      <c r="A1777" s="12" t="s">
        <v>5069</v>
      </c>
      <c r="B1777" s="10" t="s">
        <v>1257</v>
      </c>
      <c r="C1777" s="20">
        <v>17576</v>
      </c>
      <c r="D1777" s="21">
        <v>4983300.8770000003</v>
      </c>
      <c r="E1777" s="22">
        <v>-1.3571397000000001E-2</v>
      </c>
      <c r="F1777" s="22">
        <v>-1.3647497999999999E-2</v>
      </c>
      <c r="G1777" s="22">
        <v>7.7154200000000001E-5</v>
      </c>
      <c r="H1777" s="22">
        <v>3.5741104500000002E-2</v>
      </c>
      <c r="I1777" s="22">
        <v>3.6601229899999997E-2</v>
      </c>
      <c r="J1777" s="22">
        <v>-8.2975500000000005E-4</v>
      </c>
      <c r="K1777" s="22">
        <v>7.1418682000000001E-3</v>
      </c>
      <c r="L1777" s="22">
        <v>1.7694326E-3</v>
      </c>
      <c r="M1777" s="22">
        <v>2.7602817000000001E-3</v>
      </c>
      <c r="N1777" s="22">
        <v>7.3331190000000004E-4</v>
      </c>
    </row>
    <row r="1778" spans="1:14" ht="22.5" x14ac:dyDescent="0.2">
      <c r="A1778" s="12" t="s">
        <v>5070</v>
      </c>
      <c r="B1778" s="10" t="s">
        <v>5071</v>
      </c>
      <c r="C1778" s="20">
        <v>405</v>
      </c>
      <c r="D1778" s="21">
        <v>302364.55310000002</v>
      </c>
      <c r="E1778" s="22">
        <v>-0.175122835</v>
      </c>
      <c r="F1778" s="22">
        <v>-0.167322835</v>
      </c>
      <c r="G1778" s="22">
        <v>-9.3673769999999996E-3</v>
      </c>
      <c r="H1778" s="22">
        <v>-2.6442657000000001E-2</v>
      </c>
      <c r="I1778" s="22">
        <v>-4.2553190999999997E-2</v>
      </c>
      <c r="J1778" s="22">
        <v>1.6826557999999998E-2</v>
      </c>
      <c r="K1778" s="22">
        <v>-2.0767999999999999E-4</v>
      </c>
      <c r="L1778" s="22">
        <v>-8.4720000000000002E-5</v>
      </c>
      <c r="M1778" s="22">
        <v>6.3604599999999997E-5</v>
      </c>
      <c r="N1778" s="22">
        <v>4.4494099999999998E-5</v>
      </c>
    </row>
    <row r="1779" spans="1:14" ht="22.5" x14ac:dyDescent="0.2">
      <c r="A1779" s="12" t="s">
        <v>5072</v>
      </c>
      <c r="B1779" s="10" t="s">
        <v>5073</v>
      </c>
      <c r="C1779" s="20">
        <v>415</v>
      </c>
      <c r="D1779" s="21">
        <v>795360.98160000006</v>
      </c>
      <c r="E1779" s="22">
        <v>-9.4111097000000005E-2</v>
      </c>
      <c r="F1779" s="22">
        <v>-0.10655737699999999</v>
      </c>
      <c r="G1779" s="22">
        <v>1.3930699100000001E-2</v>
      </c>
      <c r="H1779" s="22">
        <v>-5.8188374000000001E-2</v>
      </c>
      <c r="I1779" s="22">
        <v>-4.8165138000000003E-2</v>
      </c>
      <c r="J1779" s="22">
        <v>-1.0530436000000001E-2</v>
      </c>
      <c r="K1779" s="22">
        <v>-2.4229300000000001E-4</v>
      </c>
      <c r="L1779" s="22">
        <v>-5.0693199999999998E-4</v>
      </c>
      <c r="M1779" s="22">
        <v>6.5175100000000006E-5</v>
      </c>
      <c r="N1779" s="22">
        <v>1.1704040000000001E-4</v>
      </c>
    </row>
    <row r="1780" spans="1:14" ht="22.5" x14ac:dyDescent="0.2">
      <c r="A1780" s="12" t="s">
        <v>5074</v>
      </c>
      <c r="B1780" s="10" t="s">
        <v>5075</v>
      </c>
      <c r="C1780" s="20">
        <v>228</v>
      </c>
      <c r="D1780" s="21">
        <v>658410.43039999995</v>
      </c>
      <c r="E1780" s="22">
        <v>9.8970828199999999E-2</v>
      </c>
      <c r="F1780" s="22">
        <v>9.6153846200000004E-2</v>
      </c>
      <c r="G1780" s="22">
        <v>2.5698784E-3</v>
      </c>
      <c r="H1780" s="22">
        <v>-2.2855699E-2</v>
      </c>
      <c r="I1780" s="22">
        <v>0</v>
      </c>
      <c r="J1780" s="22">
        <v>-2.2855699E-2</v>
      </c>
      <c r="K1780" s="22">
        <v>0</v>
      </c>
      <c r="L1780" s="22">
        <v>-1.5887099999999999E-4</v>
      </c>
      <c r="M1780" s="22">
        <v>3.5806999999999998E-5</v>
      </c>
      <c r="N1780" s="22">
        <v>9.6887599999999997E-5</v>
      </c>
    </row>
    <row r="1781" spans="1:14" ht="22.5" x14ac:dyDescent="0.2">
      <c r="A1781" s="12" t="s">
        <v>5076</v>
      </c>
      <c r="B1781" s="10" t="s">
        <v>5077</v>
      </c>
      <c r="C1781" s="20">
        <v>80</v>
      </c>
      <c r="D1781" s="21">
        <v>282598.33539999998</v>
      </c>
      <c r="E1781" s="22">
        <v>-0.10310324799999999</v>
      </c>
      <c r="F1781" s="22">
        <v>-0.102941176</v>
      </c>
      <c r="G1781" s="22">
        <v>-1.8066999999999999E-4</v>
      </c>
      <c r="H1781" s="22">
        <v>0.3092966855</v>
      </c>
      <c r="I1781" s="22">
        <v>0.31147540979999999</v>
      </c>
      <c r="J1781" s="22">
        <v>-1.6612770000000001E-3</v>
      </c>
      <c r="K1781" s="22">
        <v>2.1921730000000001E-4</v>
      </c>
      <c r="L1781" s="22">
        <v>6.8868409999999999E-4</v>
      </c>
      <c r="M1781" s="22">
        <v>1.25639E-5</v>
      </c>
      <c r="N1781" s="22">
        <v>4.1585400000000003E-5</v>
      </c>
    </row>
    <row r="1782" spans="1:14" ht="22.5" x14ac:dyDescent="0.2">
      <c r="A1782" s="12" t="s">
        <v>5078</v>
      </c>
      <c r="B1782" s="10" t="s">
        <v>5079</v>
      </c>
      <c r="C1782" s="20">
        <v>799</v>
      </c>
      <c r="D1782" s="21">
        <v>269707.89850000001</v>
      </c>
      <c r="E1782" s="22">
        <v>-0.104309685</v>
      </c>
      <c r="F1782" s="22">
        <v>-0.10665137600000001</v>
      </c>
      <c r="G1782" s="22">
        <v>2.6212516E-3</v>
      </c>
      <c r="H1782" s="22">
        <v>2.7247789500000001E-2</v>
      </c>
      <c r="I1782" s="22">
        <v>2.4390243900000001E-2</v>
      </c>
      <c r="J1782" s="22">
        <v>2.7895087999999998E-3</v>
      </c>
      <c r="K1782" s="22">
        <v>2.1921730000000001E-4</v>
      </c>
      <c r="L1782" s="22">
        <v>7.3710700000000006E-5</v>
      </c>
      <c r="M1782" s="22">
        <v>1.254816E-4</v>
      </c>
      <c r="N1782" s="22">
        <v>3.9688599999999998E-5</v>
      </c>
    </row>
    <row r="1783" spans="1:14" ht="22.5" x14ac:dyDescent="0.2">
      <c r="A1783" s="12" t="s">
        <v>5080</v>
      </c>
      <c r="B1783" s="10" t="s">
        <v>5081</v>
      </c>
      <c r="C1783" s="20">
        <v>352</v>
      </c>
      <c r="D1783" s="21">
        <v>240469.04699999999</v>
      </c>
      <c r="E1783" s="22">
        <v>-0.24774606599999999</v>
      </c>
      <c r="F1783" s="22">
        <v>-0.25527426199999997</v>
      </c>
      <c r="G1783" s="22">
        <v>1.01086821E-2</v>
      </c>
      <c r="H1783" s="22">
        <v>-1.3948865E-2</v>
      </c>
      <c r="I1783" s="22">
        <v>-2.8328609999999999E-3</v>
      </c>
      <c r="J1783" s="22">
        <v>-1.1147583000000001E-2</v>
      </c>
      <c r="K1783" s="22">
        <v>-1.1538E-5</v>
      </c>
      <c r="L1783" s="22">
        <v>-3.5092000000000002E-5</v>
      </c>
      <c r="M1783" s="22">
        <v>5.5281000000000001E-5</v>
      </c>
      <c r="N1783" s="22">
        <v>3.5385900000000003E-5</v>
      </c>
    </row>
    <row r="1784" spans="1:14" ht="22.5" x14ac:dyDescent="0.2">
      <c r="A1784" s="12" t="s">
        <v>5082</v>
      </c>
      <c r="B1784" s="10" t="s">
        <v>5083</v>
      </c>
      <c r="C1784" s="20">
        <v>360</v>
      </c>
      <c r="D1784" s="21">
        <v>447393.33659999998</v>
      </c>
      <c r="E1784" s="22">
        <v>-6.5706256000000005E-2</v>
      </c>
      <c r="F1784" s="22">
        <v>-6.2098501E-2</v>
      </c>
      <c r="G1784" s="22">
        <v>-3.8466249999999998E-3</v>
      </c>
      <c r="H1784" s="22">
        <v>-0.17694243600000001</v>
      </c>
      <c r="I1784" s="22">
        <v>-0.178082192</v>
      </c>
      <c r="J1784" s="22">
        <v>1.3867033000000001E-3</v>
      </c>
      <c r="K1784" s="22">
        <v>-8.9994499999999998E-4</v>
      </c>
      <c r="L1784" s="22">
        <v>-9.9221199999999991E-4</v>
      </c>
      <c r="M1784" s="22">
        <v>5.6537399999999998E-5</v>
      </c>
      <c r="N1784" s="22">
        <v>6.5835599999999997E-5</v>
      </c>
    </row>
    <row r="1785" spans="1:14" ht="22.5" x14ac:dyDescent="0.2">
      <c r="A1785" s="12" t="s">
        <v>5084</v>
      </c>
      <c r="B1785" s="10" t="s">
        <v>5085</v>
      </c>
      <c r="C1785" s="20">
        <v>165</v>
      </c>
      <c r="D1785" s="21">
        <v>309069.08069999999</v>
      </c>
      <c r="E1785" s="22">
        <v>1.23282021E-2</v>
      </c>
      <c r="F1785" s="22">
        <v>5.3475935999999996E-3</v>
      </c>
      <c r="G1785" s="22">
        <v>6.9434776000000002E-3</v>
      </c>
      <c r="H1785" s="22">
        <v>-0.13373737699999999</v>
      </c>
      <c r="I1785" s="22">
        <v>-0.122340426</v>
      </c>
      <c r="J1785" s="22">
        <v>-1.2985617E-2</v>
      </c>
      <c r="K1785" s="22">
        <v>-2.6536799999999998E-4</v>
      </c>
      <c r="L1785" s="22">
        <v>-4.9223500000000005E-4</v>
      </c>
      <c r="M1785" s="22">
        <v>2.5913000000000001E-5</v>
      </c>
      <c r="N1785" s="22">
        <v>4.54807E-5</v>
      </c>
    </row>
    <row r="1786" spans="1:14" ht="22.5" x14ac:dyDescent="0.2">
      <c r="A1786" s="12" t="s">
        <v>5086</v>
      </c>
      <c r="B1786" s="10" t="s">
        <v>5087</v>
      </c>
      <c r="C1786" s="20">
        <v>45</v>
      </c>
      <c r="D1786" s="21">
        <v>103154.4705</v>
      </c>
      <c r="E1786" s="22">
        <v>3.5201573299999997E-2</v>
      </c>
      <c r="F1786" s="22">
        <v>0.04</v>
      </c>
      <c r="G1786" s="22">
        <v>-4.6138719999999998E-3</v>
      </c>
      <c r="H1786" s="22">
        <v>-0.138487842</v>
      </c>
      <c r="I1786" s="22">
        <v>-0.134615385</v>
      </c>
      <c r="J1786" s="22">
        <v>-4.4748399999999999E-3</v>
      </c>
      <c r="K1786" s="22">
        <v>-8.0764000000000001E-5</v>
      </c>
      <c r="L1786" s="22">
        <v>-1.7106099999999999E-4</v>
      </c>
      <c r="M1786" s="22">
        <v>7.0671755000000003E-6</v>
      </c>
      <c r="N1786" s="22">
        <v>1.5179599999999999E-5</v>
      </c>
    </row>
    <row r="1787" spans="1:14" ht="22.5" x14ac:dyDescent="0.2">
      <c r="A1787" s="12" t="s">
        <v>5088</v>
      </c>
      <c r="B1787" s="10" t="s">
        <v>5089</v>
      </c>
      <c r="C1787" s="20">
        <v>520</v>
      </c>
      <c r="D1787" s="21">
        <v>165551.32620000001</v>
      </c>
      <c r="E1787" s="22">
        <v>-0.199891912</v>
      </c>
      <c r="F1787" s="22">
        <v>-0.19970845500000001</v>
      </c>
      <c r="G1787" s="22">
        <v>-2.2923799999999999E-4</v>
      </c>
      <c r="H1787" s="22">
        <v>-5.9173806000000002E-2</v>
      </c>
      <c r="I1787" s="22">
        <v>-5.2823315000000003E-2</v>
      </c>
      <c r="J1787" s="22">
        <v>-6.7046529999999997E-3</v>
      </c>
      <c r="K1787" s="22">
        <v>-3.3459499999999998E-4</v>
      </c>
      <c r="L1787" s="22">
        <v>-1.07415E-4</v>
      </c>
      <c r="M1787" s="22">
        <v>8.1665100000000005E-5</v>
      </c>
      <c r="N1787" s="22">
        <v>2.43615E-5</v>
      </c>
    </row>
    <row r="1788" spans="1:14" ht="22.5" x14ac:dyDescent="0.2">
      <c r="A1788" s="12" t="s">
        <v>5090</v>
      </c>
      <c r="B1788" s="10" t="s">
        <v>5091</v>
      </c>
      <c r="C1788" s="20">
        <v>665</v>
      </c>
      <c r="D1788" s="21">
        <v>453401.52559999999</v>
      </c>
      <c r="E1788" s="22">
        <v>-0.17440567300000001</v>
      </c>
      <c r="F1788" s="22">
        <v>-0.17678812399999999</v>
      </c>
      <c r="G1788" s="22">
        <v>2.8940919E-3</v>
      </c>
      <c r="H1788" s="22">
        <v>8.7670331899999995E-2</v>
      </c>
      <c r="I1788" s="22">
        <v>9.0163934400000006E-2</v>
      </c>
      <c r="J1788" s="22">
        <v>-2.287365E-3</v>
      </c>
      <c r="K1788" s="22">
        <v>6.3457629999999997E-4</v>
      </c>
      <c r="L1788" s="22">
        <v>3.770089E-4</v>
      </c>
      <c r="M1788" s="22">
        <v>1.044371E-4</v>
      </c>
      <c r="N1788" s="22">
        <v>6.6719799999999998E-5</v>
      </c>
    </row>
    <row r="1789" spans="1:14" ht="22.5" x14ac:dyDescent="0.2">
      <c r="A1789" s="12" t="s">
        <v>5092</v>
      </c>
      <c r="B1789" s="10" t="s">
        <v>5093</v>
      </c>
      <c r="C1789" s="20">
        <v>178</v>
      </c>
      <c r="D1789" s="21">
        <v>268302.83279999997</v>
      </c>
      <c r="E1789" s="22">
        <v>0.17343804209999999</v>
      </c>
      <c r="F1789" s="22">
        <v>0.13235294119999999</v>
      </c>
      <c r="G1789" s="22">
        <v>3.62829463E-2</v>
      </c>
      <c r="H1789" s="22">
        <v>0.18060602949999999</v>
      </c>
      <c r="I1789" s="22">
        <v>0.15584415579999999</v>
      </c>
      <c r="J1789" s="22">
        <v>2.1423194100000001E-2</v>
      </c>
      <c r="K1789" s="22">
        <v>2.7690599999999999E-4</v>
      </c>
      <c r="L1789" s="22">
        <v>4.2341459999999998E-4</v>
      </c>
      <c r="M1789" s="22">
        <v>2.7954600000000002E-5</v>
      </c>
      <c r="N1789" s="22">
        <v>3.9481799999999999E-5</v>
      </c>
    </row>
    <row r="1790" spans="1:14" ht="22.5" x14ac:dyDescent="0.2">
      <c r="A1790" s="12" t="s">
        <v>5094</v>
      </c>
      <c r="B1790" s="10" t="s">
        <v>5095</v>
      </c>
      <c r="C1790" s="20">
        <v>62</v>
      </c>
      <c r="D1790" s="21">
        <v>131412.06479999999</v>
      </c>
      <c r="E1790" s="22">
        <v>-6.1704385E-2</v>
      </c>
      <c r="F1790" s="22">
        <v>-5.3571428999999997E-2</v>
      </c>
      <c r="G1790" s="22">
        <v>-8.5933120000000005E-3</v>
      </c>
      <c r="H1790" s="22">
        <v>0.1995477671</v>
      </c>
      <c r="I1790" s="22">
        <v>0.1698113208</v>
      </c>
      <c r="J1790" s="22">
        <v>2.5419865400000002E-2</v>
      </c>
      <c r="K1790" s="22">
        <v>1.0383979999999999E-4</v>
      </c>
      <c r="L1790" s="22">
        <v>2.2551630000000001E-4</v>
      </c>
      <c r="M1790" s="22">
        <v>9.7369974E-6</v>
      </c>
      <c r="N1790" s="22">
        <v>1.93378E-5</v>
      </c>
    </row>
    <row r="1791" spans="1:14" ht="22.5" x14ac:dyDescent="0.2">
      <c r="A1791" s="12" t="s">
        <v>5096</v>
      </c>
      <c r="B1791" s="10" t="s">
        <v>5097</v>
      </c>
      <c r="C1791" s="20">
        <v>16</v>
      </c>
      <c r="D1791" s="21">
        <v>42878.049299999999</v>
      </c>
      <c r="E1791" s="22">
        <v>-0.23022847099999999</v>
      </c>
      <c r="F1791" s="22">
        <v>-0.235294118</v>
      </c>
      <c r="G1791" s="22">
        <v>6.6243072000000004E-3</v>
      </c>
      <c r="H1791" s="22">
        <v>0.23972602740000001</v>
      </c>
      <c r="I1791" s="22">
        <v>0.2307692308</v>
      </c>
      <c r="J1791" s="22">
        <v>7.2773973000000002E-3</v>
      </c>
      <c r="K1791" s="22">
        <v>3.4613300000000003E-5</v>
      </c>
      <c r="L1791" s="22">
        <v>8.5533799999999998E-5</v>
      </c>
      <c r="M1791" s="22">
        <v>2.5127734999999999E-6</v>
      </c>
      <c r="N1791" s="22">
        <v>6.3096694999999998E-6</v>
      </c>
    </row>
    <row r="1792" spans="1:14" ht="22.5" x14ac:dyDescent="0.2">
      <c r="A1792" s="12" t="s">
        <v>5098</v>
      </c>
      <c r="B1792" s="10" t="s">
        <v>5099</v>
      </c>
      <c r="C1792" s="20">
        <v>2052</v>
      </c>
      <c r="D1792" s="21">
        <v>1008841.4179999999</v>
      </c>
      <c r="E1792" s="22">
        <v>4.0179134300000002E-2</v>
      </c>
      <c r="F1792" s="22">
        <v>3.8068181800000003E-2</v>
      </c>
      <c r="G1792" s="22">
        <v>2.0335393000000001E-3</v>
      </c>
      <c r="H1792" s="22">
        <v>0.12199427710000001</v>
      </c>
      <c r="I1792" s="22">
        <v>0.12260536399999999</v>
      </c>
      <c r="J1792" s="22">
        <v>-5.4434700000000004E-4</v>
      </c>
      <c r="K1792" s="22">
        <v>2.5844562999999998E-3</v>
      </c>
      <c r="L1792" s="22">
        <v>1.1310109000000001E-3</v>
      </c>
      <c r="M1792" s="22">
        <v>3.222632E-4</v>
      </c>
      <c r="N1792" s="22">
        <v>1.4845489999999999E-4</v>
      </c>
    </row>
    <row r="1793" spans="1:14" x14ac:dyDescent="0.2">
      <c r="A1793" s="12" t="s">
        <v>5100</v>
      </c>
      <c r="B1793" s="10" t="s">
        <v>5101</v>
      </c>
      <c r="C1793" s="20">
        <v>2229</v>
      </c>
      <c r="D1793" s="21">
        <v>1822346.2201</v>
      </c>
      <c r="E1793" s="22">
        <v>7.4059164600000005E-2</v>
      </c>
      <c r="F1793" s="22">
        <v>7.3399014799999995E-2</v>
      </c>
      <c r="G1793" s="22">
        <v>6.1500870000000003E-4</v>
      </c>
      <c r="H1793" s="22">
        <v>1.7577799700000001E-2</v>
      </c>
      <c r="I1793" s="22">
        <v>2.2487379500000002E-2</v>
      </c>
      <c r="J1793" s="22">
        <v>-4.8016040000000001E-3</v>
      </c>
      <c r="K1793" s="22">
        <v>5.6534979999999999E-4</v>
      </c>
      <c r="L1793" s="22">
        <v>3.245999E-4</v>
      </c>
      <c r="M1793" s="22">
        <v>3.5006080000000002E-4</v>
      </c>
      <c r="N1793" s="22">
        <v>2.6816520000000002E-4</v>
      </c>
    </row>
    <row r="1794" spans="1:14" x14ac:dyDescent="0.2">
      <c r="A1794" s="12" t="s">
        <v>5102</v>
      </c>
      <c r="B1794" s="10" t="s">
        <v>5103</v>
      </c>
      <c r="C1794" s="20">
        <v>1292</v>
      </c>
      <c r="D1794" s="21">
        <v>2119378.7949999999</v>
      </c>
      <c r="E1794" s="22">
        <v>0.14257217450000001</v>
      </c>
      <c r="F1794" s="22">
        <v>0.1490159325</v>
      </c>
      <c r="G1794" s="22">
        <v>-5.6080669999999996E-3</v>
      </c>
      <c r="H1794" s="22">
        <v>5.25774361E-2</v>
      </c>
      <c r="I1794" s="22">
        <v>5.3833605200000002E-2</v>
      </c>
      <c r="J1794" s="22">
        <v>-1.1919999999999999E-3</v>
      </c>
      <c r="K1794" s="22">
        <v>7.6149159999999998E-4</v>
      </c>
      <c r="L1794" s="22">
        <v>1.0921120999999999E-3</v>
      </c>
      <c r="M1794" s="22">
        <v>2.0290649999999999E-4</v>
      </c>
      <c r="N1794" s="22">
        <v>3.1187469999999998E-4</v>
      </c>
    </row>
    <row r="1795" spans="1:14" x14ac:dyDescent="0.2">
      <c r="A1795" s="12" t="s">
        <v>5104</v>
      </c>
      <c r="B1795" s="10" t="s">
        <v>5105</v>
      </c>
      <c r="C1795" s="20">
        <v>564</v>
      </c>
      <c r="D1795" s="21">
        <v>1420289.4225999999</v>
      </c>
      <c r="E1795" s="22">
        <v>0.12290511480000001</v>
      </c>
      <c r="F1795" s="22">
        <v>0.11933174219999999</v>
      </c>
      <c r="G1795" s="22">
        <v>3.192416E-3</v>
      </c>
      <c r="H1795" s="22">
        <v>0.2020382168</v>
      </c>
      <c r="I1795" s="22">
        <v>0.2004264392</v>
      </c>
      <c r="J1795" s="22">
        <v>1.3426708000000001E-3</v>
      </c>
      <c r="K1795" s="22">
        <v>1.0845486000000001E-3</v>
      </c>
      <c r="L1795" s="22">
        <v>2.4584108000000001E-3</v>
      </c>
      <c r="M1795" s="22">
        <v>8.8575300000000006E-5</v>
      </c>
      <c r="N1795" s="22">
        <v>2.09001E-4</v>
      </c>
    </row>
    <row r="1796" spans="1:14" x14ac:dyDescent="0.2">
      <c r="A1796" s="12" t="s">
        <v>5106</v>
      </c>
      <c r="B1796" s="10" t="s">
        <v>5107</v>
      </c>
      <c r="C1796" s="20">
        <v>253</v>
      </c>
      <c r="D1796" s="21">
        <v>877519.2966</v>
      </c>
      <c r="E1796" s="22">
        <v>9.9463130699999999E-2</v>
      </c>
      <c r="F1796" s="22">
        <v>5.6497175099999998E-2</v>
      </c>
      <c r="G1796" s="22">
        <v>4.0668310899999997E-2</v>
      </c>
      <c r="H1796" s="22">
        <v>0.37108736549999999</v>
      </c>
      <c r="I1796" s="22">
        <v>0.35294117650000001</v>
      </c>
      <c r="J1796" s="22">
        <v>1.3412400600000001E-2</v>
      </c>
      <c r="K1796" s="22">
        <v>7.6149159999999998E-4</v>
      </c>
      <c r="L1796" s="22">
        <v>2.4500842E-3</v>
      </c>
      <c r="M1796" s="22">
        <v>3.9733200000000001E-5</v>
      </c>
      <c r="N1796" s="22">
        <v>1.291303E-4</v>
      </c>
    </row>
    <row r="1797" spans="1:14" ht="22.5" x14ac:dyDescent="0.2">
      <c r="A1797" s="12" t="s">
        <v>5108</v>
      </c>
      <c r="B1797" s="10" t="s">
        <v>5109</v>
      </c>
      <c r="C1797" s="20">
        <v>836</v>
      </c>
      <c r="D1797" s="21">
        <v>231555.74189999999</v>
      </c>
      <c r="E1797" s="22">
        <v>5.3283559299999998E-2</v>
      </c>
      <c r="F1797" s="22">
        <v>5.4263565899999998E-2</v>
      </c>
      <c r="G1797" s="22">
        <v>-9.2956500000000004E-4</v>
      </c>
      <c r="H1797" s="22">
        <v>0.2265974221</v>
      </c>
      <c r="I1797" s="22">
        <v>0.22941176469999999</v>
      </c>
      <c r="J1797" s="22">
        <v>-2.2891779999999998E-3</v>
      </c>
      <c r="K1797" s="22">
        <v>1.7998891999999999E-3</v>
      </c>
      <c r="L1797" s="22">
        <v>4.4128759999999999E-4</v>
      </c>
      <c r="M1797" s="22">
        <v>1.312924E-4</v>
      </c>
      <c r="N1797" s="22">
        <v>3.40743E-5</v>
      </c>
    </row>
    <row r="1798" spans="1:14" ht="22.5" x14ac:dyDescent="0.2">
      <c r="A1798" s="12" t="s">
        <v>5110</v>
      </c>
      <c r="B1798" s="10" t="s">
        <v>5111</v>
      </c>
      <c r="C1798" s="20">
        <v>314</v>
      </c>
      <c r="D1798" s="21">
        <v>157983.80369999999</v>
      </c>
      <c r="E1798" s="22">
        <v>4.73992653E-2</v>
      </c>
      <c r="F1798" s="22">
        <v>6.1919504600000001E-2</v>
      </c>
      <c r="G1798" s="22">
        <v>-1.3673578E-2</v>
      </c>
      <c r="H1798" s="22">
        <v>-9.0670922000000001E-2</v>
      </c>
      <c r="I1798" s="22">
        <v>-8.4548104999999998E-2</v>
      </c>
      <c r="J1798" s="22">
        <v>-6.6883000000000003E-3</v>
      </c>
      <c r="K1798" s="22">
        <v>-3.3459499999999998E-4</v>
      </c>
      <c r="L1798" s="22">
        <v>-1.6250699999999999E-4</v>
      </c>
      <c r="M1798" s="22">
        <v>4.9313200000000001E-5</v>
      </c>
      <c r="N1798" s="22">
        <v>2.3247900000000001E-5</v>
      </c>
    </row>
    <row r="1799" spans="1:14" ht="22.5" x14ac:dyDescent="0.2">
      <c r="A1799" s="12" t="s">
        <v>5112</v>
      </c>
      <c r="B1799" s="10" t="s">
        <v>5113</v>
      </c>
      <c r="C1799" s="20">
        <v>81</v>
      </c>
      <c r="D1799" s="21">
        <v>89076.452799999999</v>
      </c>
      <c r="E1799" s="22">
        <v>0.12667983990000001</v>
      </c>
      <c r="F1799" s="22">
        <v>0.14444444440000001</v>
      </c>
      <c r="G1799" s="22">
        <v>-1.552247E-2</v>
      </c>
      <c r="H1799" s="22">
        <v>-0.191950539</v>
      </c>
      <c r="I1799" s="22">
        <v>-0.21359223299999999</v>
      </c>
      <c r="J1799" s="22">
        <v>2.7519685299999999E-2</v>
      </c>
      <c r="K1799" s="22">
        <v>-2.5383099999999999E-4</v>
      </c>
      <c r="L1799" s="22">
        <v>-2.1828700000000001E-4</v>
      </c>
      <c r="M1799" s="22">
        <v>1.27209E-5</v>
      </c>
      <c r="N1799" s="22">
        <v>1.31079E-5</v>
      </c>
    </row>
    <row r="1800" spans="1:14" ht="22.5" x14ac:dyDescent="0.2">
      <c r="A1800" s="12" t="s">
        <v>5114</v>
      </c>
      <c r="B1800" s="10" t="s">
        <v>5115</v>
      </c>
      <c r="C1800" s="20">
        <v>66</v>
      </c>
      <c r="D1800" s="21">
        <v>105648.1461</v>
      </c>
      <c r="E1800" s="22">
        <v>0.17314782870000001</v>
      </c>
      <c r="F1800" s="22">
        <v>0.20408163269999999</v>
      </c>
      <c r="G1800" s="22">
        <v>-2.5690786E-2</v>
      </c>
      <c r="H1800" s="22">
        <v>7.1997875599999997E-2</v>
      </c>
      <c r="I1800" s="22">
        <v>0.1186440678</v>
      </c>
      <c r="J1800" s="22">
        <v>-4.1698869E-2</v>
      </c>
      <c r="K1800" s="22">
        <v>8.0764299999999995E-5</v>
      </c>
      <c r="L1800" s="22">
        <v>7.3198299999999993E-5</v>
      </c>
      <c r="M1800" s="22">
        <v>1.03652E-5</v>
      </c>
      <c r="N1800" s="22">
        <v>1.5546500000000001E-5</v>
      </c>
    </row>
    <row r="1801" spans="1:14" ht="22.5" x14ac:dyDescent="0.2">
      <c r="A1801" s="12" t="s">
        <v>5116</v>
      </c>
      <c r="B1801" s="10" t="s">
        <v>5117</v>
      </c>
      <c r="C1801" s="20">
        <v>7</v>
      </c>
      <c r="D1801" s="21">
        <v>13848.87</v>
      </c>
      <c r="E1801" s="22">
        <v>-0.21259842500000001</v>
      </c>
      <c r="F1801" s="22">
        <v>-0.2</v>
      </c>
      <c r="G1801" s="22">
        <v>-1.5748030999999999E-2</v>
      </c>
      <c r="H1801" s="22">
        <v>0.75</v>
      </c>
      <c r="I1801" s="22">
        <v>0.75</v>
      </c>
      <c r="J1801" s="22">
        <v>0</v>
      </c>
      <c r="K1801" s="22">
        <v>3.4613300000000003E-5</v>
      </c>
      <c r="L1801" s="22">
        <v>6.1228099999999997E-5</v>
      </c>
      <c r="M1801" s="22">
        <v>1.0993384E-6</v>
      </c>
      <c r="N1801" s="22">
        <v>2.0379144000000001E-6</v>
      </c>
    </row>
    <row r="1802" spans="1:14" ht="33.75" x14ac:dyDescent="0.2">
      <c r="A1802" s="12" t="s">
        <v>5118</v>
      </c>
      <c r="B1802" s="10" t="s">
        <v>5119</v>
      </c>
      <c r="C1802" s="20">
        <v>608</v>
      </c>
      <c r="D1802" s="21">
        <v>176845.57860000001</v>
      </c>
      <c r="E1802" s="22">
        <v>-9.2128350000000008E-3</v>
      </c>
      <c r="F1802" s="22">
        <v>-9.5693779999999999E-3</v>
      </c>
      <c r="G1802" s="22">
        <v>3.5998760000000002E-4</v>
      </c>
      <c r="H1802" s="22">
        <v>-1.3963565000000001E-2</v>
      </c>
      <c r="I1802" s="22">
        <v>-2.0933976999999999E-2</v>
      </c>
      <c r="J1802" s="22">
        <v>7.1194507999999997E-3</v>
      </c>
      <c r="K1802" s="22">
        <v>-1.4999100000000001E-4</v>
      </c>
      <c r="L1802" s="22">
        <v>-2.5834999999999999E-5</v>
      </c>
      <c r="M1802" s="22">
        <v>9.5485399999999999E-5</v>
      </c>
      <c r="N1802" s="22">
        <v>2.6023499999999999E-5</v>
      </c>
    </row>
    <row r="1803" spans="1:14" ht="22.5" x14ac:dyDescent="0.2">
      <c r="A1803" s="12" t="s">
        <v>5120</v>
      </c>
      <c r="B1803" s="10" t="s">
        <v>1269</v>
      </c>
      <c r="C1803" s="20">
        <v>211</v>
      </c>
      <c r="D1803" s="21">
        <v>107772.4268</v>
      </c>
      <c r="E1803" s="22">
        <v>-0.198930358</v>
      </c>
      <c r="F1803" s="22">
        <v>-0.32183908</v>
      </c>
      <c r="G1803" s="22">
        <v>0.1812382863</v>
      </c>
      <c r="H1803" s="22">
        <v>0.1085568068</v>
      </c>
      <c r="I1803" s="22">
        <v>0.19209039550000001</v>
      </c>
      <c r="J1803" s="22">
        <v>-7.0073200000000002E-2</v>
      </c>
      <c r="K1803" s="22">
        <v>3.9228359999999999E-4</v>
      </c>
      <c r="L1803" s="22">
        <v>1.08873E-4</v>
      </c>
      <c r="M1803" s="22">
        <v>3.3137199999999998E-5</v>
      </c>
      <c r="N1803" s="22">
        <v>1.5859099999999999E-5</v>
      </c>
    </row>
    <row r="1804" spans="1:14" ht="22.5" x14ac:dyDescent="0.2">
      <c r="A1804" s="12" t="s">
        <v>5121</v>
      </c>
      <c r="B1804" s="10" t="s">
        <v>1271</v>
      </c>
      <c r="C1804" s="20">
        <v>112</v>
      </c>
      <c r="D1804" s="21">
        <v>61003.588799999998</v>
      </c>
      <c r="E1804" s="22">
        <v>-8.1557145999999997E-2</v>
      </c>
      <c r="F1804" s="22">
        <v>-9.2436975000000005E-2</v>
      </c>
      <c r="G1804" s="22">
        <v>1.19879592E-2</v>
      </c>
      <c r="H1804" s="22">
        <v>2.49584027E-2</v>
      </c>
      <c r="I1804" s="22">
        <v>3.7037037000000002E-2</v>
      </c>
      <c r="J1804" s="22">
        <v>-1.1647255E-2</v>
      </c>
      <c r="K1804" s="22">
        <v>4.6150999999999999E-5</v>
      </c>
      <c r="L1804" s="22">
        <v>1.5324200000000001E-5</v>
      </c>
      <c r="M1804" s="22">
        <v>1.7589400000000001E-5</v>
      </c>
      <c r="N1804" s="22">
        <v>8.9769122999999997E-6</v>
      </c>
    </row>
    <row r="1805" spans="1:14" x14ac:dyDescent="0.2">
      <c r="A1805" s="12" t="s">
        <v>5122</v>
      </c>
      <c r="B1805" s="10" t="s">
        <v>5123</v>
      </c>
      <c r="C1805" s="20">
        <v>17979</v>
      </c>
      <c r="D1805" s="21">
        <v>36459267.243000001</v>
      </c>
      <c r="E1805" s="22">
        <v>-2.7626578999999998E-2</v>
      </c>
      <c r="F1805" s="22">
        <v>-2.8916164000000001E-2</v>
      </c>
      <c r="G1805" s="22">
        <v>1.3279847E-3</v>
      </c>
      <c r="H1805" s="22">
        <v>-4.0060428000000002E-2</v>
      </c>
      <c r="I1805" s="22">
        <v>-3.8881748000000001E-2</v>
      </c>
      <c r="J1805" s="22">
        <v>-1.2263630000000001E-3</v>
      </c>
      <c r="K1805" s="22">
        <v>-8.3764080000000001E-3</v>
      </c>
      <c r="L1805" s="22">
        <v>-1.5667561E-2</v>
      </c>
      <c r="M1805" s="22">
        <v>2.8235722E-3</v>
      </c>
      <c r="N1805" s="22">
        <v>5.3651211000000001E-3</v>
      </c>
    </row>
    <row r="1806" spans="1:14" x14ac:dyDescent="0.2">
      <c r="A1806" s="12" t="s">
        <v>5124</v>
      </c>
      <c r="B1806" s="10" t="s">
        <v>5125</v>
      </c>
      <c r="C1806" s="20">
        <v>3113</v>
      </c>
      <c r="D1806" s="21">
        <v>8781359.5772999991</v>
      </c>
      <c r="E1806" s="22">
        <v>-1.1234733E-2</v>
      </c>
      <c r="F1806" s="22">
        <v>-1.3110455999999999E-2</v>
      </c>
      <c r="G1806" s="22">
        <v>1.9006404E-3</v>
      </c>
      <c r="H1806" s="22">
        <v>3.1744810599999999E-2</v>
      </c>
      <c r="I1806" s="22">
        <v>3.08867486E-2</v>
      </c>
      <c r="J1806" s="22">
        <v>8.3235329999999997E-4</v>
      </c>
      <c r="K1806" s="22">
        <v>1.0730109E-3</v>
      </c>
      <c r="L1806" s="22">
        <v>2.7790076000000002E-3</v>
      </c>
      <c r="M1806" s="22">
        <v>4.8889150000000004E-4</v>
      </c>
      <c r="N1806" s="22">
        <v>1.2922108000000001E-3</v>
      </c>
    </row>
    <row r="1807" spans="1:14" x14ac:dyDescent="0.2">
      <c r="A1807" s="12" t="s">
        <v>5126</v>
      </c>
      <c r="B1807" s="10" t="s">
        <v>5127</v>
      </c>
      <c r="C1807" s="20">
        <v>605</v>
      </c>
      <c r="D1807" s="21">
        <v>2025347.8794</v>
      </c>
      <c r="E1807" s="22">
        <v>-2.7590700999999999E-2</v>
      </c>
      <c r="F1807" s="22">
        <v>-2.6275116000000001E-2</v>
      </c>
      <c r="G1807" s="22">
        <v>-1.3510849999999999E-3</v>
      </c>
      <c r="H1807" s="22">
        <v>-3.8560256000000001E-2</v>
      </c>
      <c r="I1807" s="22">
        <v>-3.9682540000000002E-2</v>
      </c>
      <c r="J1807" s="22">
        <v>1.1686591999999999E-3</v>
      </c>
      <c r="K1807" s="22">
        <v>-2.8844400000000001E-4</v>
      </c>
      <c r="L1807" s="22">
        <v>-8.3797400000000001E-4</v>
      </c>
      <c r="M1807" s="22">
        <v>9.5014199999999996E-5</v>
      </c>
      <c r="N1807" s="22">
        <v>2.9803769999999999E-4</v>
      </c>
    </row>
    <row r="1808" spans="1:14" x14ac:dyDescent="0.2">
      <c r="A1808" s="12" t="s">
        <v>5128</v>
      </c>
      <c r="B1808" s="10" t="s">
        <v>5129</v>
      </c>
      <c r="C1808" s="20">
        <v>87</v>
      </c>
      <c r="D1808" s="21">
        <v>420170.31589999999</v>
      </c>
      <c r="E1808" s="22">
        <v>-0.301957266</v>
      </c>
      <c r="F1808" s="22">
        <v>-0.29565217399999999</v>
      </c>
      <c r="G1808" s="22">
        <v>-8.9516739999999997E-3</v>
      </c>
      <c r="H1808" s="22">
        <v>6.0814545999999997E-2</v>
      </c>
      <c r="I1808" s="22">
        <v>7.4074074099999998E-2</v>
      </c>
      <c r="J1808" s="22">
        <v>-1.2345078000000001E-2</v>
      </c>
      <c r="K1808" s="22">
        <v>6.9226499999999999E-5</v>
      </c>
      <c r="L1808" s="22">
        <v>2.4848870000000002E-4</v>
      </c>
      <c r="M1808" s="22">
        <v>1.36632E-5</v>
      </c>
      <c r="N1808" s="22">
        <v>6.1829700000000002E-5</v>
      </c>
    </row>
    <row r="1809" spans="1:14" ht="22.5" x14ac:dyDescent="0.2">
      <c r="A1809" s="12" t="s">
        <v>5130</v>
      </c>
      <c r="B1809" s="10" t="s">
        <v>5131</v>
      </c>
      <c r="C1809" s="20">
        <v>12741</v>
      </c>
      <c r="D1809" s="21">
        <v>23615860.723999999</v>
      </c>
      <c r="E1809" s="22">
        <v>-3.0261274000000001E-2</v>
      </c>
      <c r="F1809" s="22">
        <v>-2.9655017999999998E-2</v>
      </c>
      <c r="G1809" s="22">
        <v>-6.2478399999999997E-4</v>
      </c>
      <c r="H1809" s="22">
        <v>-2.2175160999999999E-2</v>
      </c>
      <c r="I1809" s="22">
        <v>-2.1730784E-2</v>
      </c>
      <c r="J1809" s="22">
        <v>-4.5424799999999998E-4</v>
      </c>
      <c r="K1809" s="22">
        <v>-3.265184E-3</v>
      </c>
      <c r="L1809" s="22">
        <v>-5.5244209999999998E-3</v>
      </c>
      <c r="M1809" s="22">
        <v>2.0009530000000002E-3</v>
      </c>
      <c r="N1809" s="22">
        <v>3.4751646E-3</v>
      </c>
    </row>
    <row r="1810" spans="1:14" ht="22.5" x14ac:dyDescent="0.2">
      <c r="A1810" s="12" t="s">
        <v>5132</v>
      </c>
      <c r="B1810" s="10" t="s">
        <v>5133</v>
      </c>
      <c r="C1810" s="20">
        <v>1715</v>
      </c>
      <c r="D1810" s="21">
        <v>3761102.7951000002</v>
      </c>
      <c r="E1810" s="22">
        <v>3.9728369600000001E-2</v>
      </c>
      <c r="F1810" s="22">
        <v>3.9384615400000003E-2</v>
      </c>
      <c r="G1810" s="22">
        <v>3.3072860000000001E-4</v>
      </c>
      <c r="H1810" s="22">
        <v>9.4890015000000001E-3</v>
      </c>
      <c r="I1810" s="22">
        <v>1.48016578E-2</v>
      </c>
      <c r="J1810" s="22">
        <v>-5.2351669999999998E-3</v>
      </c>
      <c r="K1810" s="22">
        <v>2.8844379999999999E-4</v>
      </c>
      <c r="L1810" s="22">
        <v>3.6449909999999999E-4</v>
      </c>
      <c r="M1810" s="22">
        <v>2.6933790000000001E-4</v>
      </c>
      <c r="N1810" s="22">
        <v>5.534607E-4</v>
      </c>
    </row>
    <row r="1811" spans="1:14" ht="22.5" x14ac:dyDescent="0.2">
      <c r="A1811" s="12" t="s">
        <v>5134</v>
      </c>
      <c r="B1811" s="10" t="s">
        <v>5135</v>
      </c>
      <c r="C1811" s="20">
        <v>216</v>
      </c>
      <c r="D1811" s="21">
        <v>596933.79119999998</v>
      </c>
      <c r="E1811" s="22">
        <v>-0.10013190199999999</v>
      </c>
      <c r="F1811" s="22">
        <v>-9.3220338999999999E-2</v>
      </c>
      <c r="G1811" s="22">
        <v>-7.6220979999999999E-3</v>
      </c>
      <c r="H1811" s="22">
        <v>2.3640299300000001E-2</v>
      </c>
      <c r="I1811" s="22">
        <v>9.3457943999999994E-3</v>
      </c>
      <c r="J1811" s="22">
        <v>1.41621484E-2</v>
      </c>
      <c r="K1811" s="22">
        <v>2.30755E-5</v>
      </c>
      <c r="L1811" s="22">
        <v>1.422149E-4</v>
      </c>
      <c r="M1811" s="22">
        <v>3.3922399999999999E-5</v>
      </c>
      <c r="N1811" s="22">
        <v>8.7841099999999995E-5</v>
      </c>
    </row>
    <row r="1812" spans="1:14" ht="22.5" x14ac:dyDescent="0.2">
      <c r="A1812" s="12" t="s">
        <v>5136</v>
      </c>
      <c r="B1812" s="10" t="s">
        <v>5137</v>
      </c>
      <c r="C1812" s="20">
        <v>39</v>
      </c>
      <c r="D1812" s="21">
        <v>162229.21299999999</v>
      </c>
      <c r="E1812" s="22">
        <v>-0.202817091</v>
      </c>
      <c r="F1812" s="22">
        <v>-0.113636364</v>
      </c>
      <c r="G1812" s="22">
        <v>-0.100614154</v>
      </c>
      <c r="H1812" s="22">
        <v>-1.1774089E-2</v>
      </c>
      <c r="I1812" s="22">
        <v>0</v>
      </c>
      <c r="J1812" s="22">
        <v>-1.1774089E-2</v>
      </c>
      <c r="K1812" s="22">
        <v>0</v>
      </c>
      <c r="L1812" s="22">
        <v>-1.9939E-5</v>
      </c>
      <c r="M1812" s="22">
        <v>6.1248854999999999E-6</v>
      </c>
      <c r="N1812" s="22">
        <v>2.3872699999999999E-5</v>
      </c>
    </row>
    <row r="1813" spans="1:14" ht="22.5" x14ac:dyDescent="0.2">
      <c r="A1813" s="12" t="s">
        <v>5138</v>
      </c>
      <c r="B1813" s="10" t="s">
        <v>5139</v>
      </c>
      <c r="C1813" s="20">
        <v>834</v>
      </c>
      <c r="D1813" s="21">
        <v>1554292.9472000001</v>
      </c>
      <c r="E1813" s="22">
        <v>0.4426197724</v>
      </c>
      <c r="F1813" s="22">
        <v>0.44488188979999999</v>
      </c>
      <c r="G1813" s="22">
        <v>-1.5656069999999999E-3</v>
      </c>
      <c r="H1813" s="22">
        <v>0.13829529879999999</v>
      </c>
      <c r="I1813" s="22">
        <v>0.13351498640000001</v>
      </c>
      <c r="J1813" s="22">
        <v>4.2172466999999998E-3</v>
      </c>
      <c r="K1813" s="22">
        <v>1.1306996E-3</v>
      </c>
      <c r="L1813" s="22">
        <v>1.9434541999999999E-3</v>
      </c>
      <c r="M1813" s="22">
        <v>1.3097830000000001E-4</v>
      </c>
      <c r="N1813" s="22">
        <v>2.2872020000000001E-4</v>
      </c>
    </row>
    <row r="1814" spans="1:14" ht="22.5" x14ac:dyDescent="0.2">
      <c r="A1814" s="12" t="s">
        <v>5140</v>
      </c>
      <c r="B1814" s="10" t="s">
        <v>5141</v>
      </c>
      <c r="C1814" s="20">
        <v>1007</v>
      </c>
      <c r="D1814" s="21">
        <v>1505891.4265999999</v>
      </c>
      <c r="E1814" s="22">
        <v>-8.3812677000000002E-2</v>
      </c>
      <c r="F1814" s="22">
        <v>-8.3000000000000004E-2</v>
      </c>
      <c r="G1814" s="22">
        <v>-8.8623499999999997E-4</v>
      </c>
      <c r="H1814" s="22">
        <v>9.7094245800000006E-2</v>
      </c>
      <c r="I1814" s="22">
        <v>9.7055616100000006E-2</v>
      </c>
      <c r="J1814" s="22">
        <v>3.5212100000000001E-5</v>
      </c>
      <c r="K1814" s="22">
        <v>1.0268599000000001E-3</v>
      </c>
      <c r="L1814" s="22">
        <v>1.3734181E-3</v>
      </c>
      <c r="M1814" s="22">
        <v>1.581477E-4</v>
      </c>
      <c r="N1814" s="22">
        <v>2.2159769999999999E-4</v>
      </c>
    </row>
    <row r="1815" spans="1:14" ht="22.5" x14ac:dyDescent="0.2">
      <c r="A1815" s="12" t="s">
        <v>5142</v>
      </c>
      <c r="B1815" s="10" t="s">
        <v>5143</v>
      </c>
      <c r="C1815" s="20">
        <v>331</v>
      </c>
      <c r="D1815" s="21">
        <v>978162.32499999995</v>
      </c>
      <c r="E1815" s="22">
        <v>-0.149330043</v>
      </c>
      <c r="F1815" s="22">
        <v>-0.149068323</v>
      </c>
      <c r="G1815" s="22">
        <v>-3.07569E-4</v>
      </c>
      <c r="H1815" s="22">
        <v>0.2053960809</v>
      </c>
      <c r="I1815" s="22">
        <v>0.20802919710000001</v>
      </c>
      <c r="J1815" s="22">
        <v>-2.1796789999999999E-3</v>
      </c>
      <c r="K1815" s="22">
        <v>6.5765180000000004E-4</v>
      </c>
      <c r="L1815" s="22">
        <v>1.7194383000000001E-3</v>
      </c>
      <c r="M1815" s="22">
        <v>5.1983E-5</v>
      </c>
      <c r="N1815" s="22">
        <v>1.439403E-4</v>
      </c>
    </row>
    <row r="1816" spans="1:14" ht="22.5" x14ac:dyDescent="0.2">
      <c r="A1816" s="12" t="s">
        <v>5144</v>
      </c>
      <c r="B1816" s="10" t="s">
        <v>5145</v>
      </c>
      <c r="C1816" s="20">
        <v>87</v>
      </c>
      <c r="D1816" s="21">
        <v>337381.56300000002</v>
      </c>
      <c r="E1816" s="22">
        <v>-0.15164862600000001</v>
      </c>
      <c r="F1816" s="22">
        <v>-0.168831169</v>
      </c>
      <c r="G1816" s="22">
        <v>2.0672747299999999E-2</v>
      </c>
      <c r="H1816" s="22">
        <v>0.34799014820000002</v>
      </c>
      <c r="I1816" s="22">
        <v>0.359375</v>
      </c>
      <c r="J1816" s="22">
        <v>-8.3750630000000003E-3</v>
      </c>
      <c r="K1816" s="22">
        <v>2.6536829999999998E-4</v>
      </c>
      <c r="L1816" s="22">
        <v>8.9849329999999999E-4</v>
      </c>
      <c r="M1816" s="22">
        <v>1.36632E-5</v>
      </c>
      <c r="N1816" s="22">
        <v>4.9647000000000001E-5</v>
      </c>
    </row>
    <row r="1817" spans="1:14" ht="22.5" x14ac:dyDescent="0.2">
      <c r="A1817" s="12" t="s">
        <v>5146</v>
      </c>
      <c r="B1817" s="10" t="s">
        <v>5147</v>
      </c>
      <c r="C1817" s="20">
        <v>17</v>
      </c>
      <c r="D1817" s="21">
        <v>105269.06879999999</v>
      </c>
      <c r="E1817" s="22">
        <v>4.1007615999999998E-3</v>
      </c>
      <c r="F1817" s="22">
        <v>0</v>
      </c>
      <c r="G1817" s="22">
        <v>4.1007615999999998E-3</v>
      </c>
      <c r="H1817" s="22">
        <v>8.1680280000000008E-3</v>
      </c>
      <c r="I1817" s="22">
        <v>0</v>
      </c>
      <c r="J1817" s="22">
        <v>8.1680280000000008E-3</v>
      </c>
      <c r="K1817" s="22">
        <v>0</v>
      </c>
      <c r="L1817" s="22">
        <v>8.7982918999999999E-6</v>
      </c>
      <c r="M1817" s="22">
        <v>2.6698219000000001E-6</v>
      </c>
      <c r="N1817" s="22">
        <v>1.5490700000000001E-5</v>
      </c>
    </row>
    <row r="1818" spans="1:14" x14ac:dyDescent="0.2">
      <c r="A1818" s="12" t="s">
        <v>5148</v>
      </c>
      <c r="B1818" s="10" t="s">
        <v>5149</v>
      </c>
      <c r="C1818" s="20">
        <v>1577</v>
      </c>
      <c r="D1818" s="21">
        <v>1756841.8047</v>
      </c>
      <c r="E1818" s="22">
        <v>9.6596949400000007E-2</v>
      </c>
      <c r="F1818" s="22">
        <v>9.1149273399999994E-2</v>
      </c>
      <c r="G1818" s="22">
        <v>4.9926036999999998E-3</v>
      </c>
      <c r="H1818" s="22">
        <v>-5.0815681000000001E-2</v>
      </c>
      <c r="I1818" s="22">
        <v>-4.6004842999999997E-2</v>
      </c>
      <c r="J1818" s="22">
        <v>-5.042833E-3</v>
      </c>
      <c r="K1818" s="22">
        <v>-8.7686899999999996E-4</v>
      </c>
      <c r="L1818" s="22">
        <v>-9.6966999999999995E-4</v>
      </c>
      <c r="M1818" s="22">
        <v>2.4766520000000001E-4</v>
      </c>
      <c r="N1818" s="22">
        <v>2.5852600000000002E-4</v>
      </c>
    </row>
    <row r="1819" spans="1:14" x14ac:dyDescent="0.2">
      <c r="A1819" s="12" t="s">
        <v>5150</v>
      </c>
      <c r="B1819" s="10" t="s">
        <v>5151</v>
      </c>
      <c r="C1819" s="20">
        <v>84</v>
      </c>
      <c r="D1819" s="21">
        <v>192231.5724</v>
      </c>
      <c r="E1819" s="22">
        <v>0.28386274929999999</v>
      </c>
      <c r="F1819" s="22">
        <v>0.27848101269999997</v>
      </c>
      <c r="G1819" s="22">
        <v>4.2094771000000001E-3</v>
      </c>
      <c r="H1819" s="22">
        <v>-0.169857538</v>
      </c>
      <c r="I1819" s="22">
        <v>-0.168316832</v>
      </c>
      <c r="J1819" s="22">
        <v>-1.8525150000000001E-3</v>
      </c>
      <c r="K1819" s="22">
        <v>-1.9614200000000001E-4</v>
      </c>
      <c r="L1819" s="22">
        <v>-4.0576099999999998E-4</v>
      </c>
      <c r="M1819" s="22">
        <v>1.31921E-5</v>
      </c>
      <c r="N1819" s="22">
        <v>2.82876E-5</v>
      </c>
    </row>
    <row r="1820" spans="1:14" x14ac:dyDescent="0.2">
      <c r="A1820" s="12" t="s">
        <v>5152</v>
      </c>
      <c r="B1820" s="10" t="s">
        <v>5153</v>
      </c>
      <c r="C1820" s="20">
        <v>42</v>
      </c>
      <c r="D1820" s="21">
        <v>114935.59970000001</v>
      </c>
      <c r="E1820" s="22">
        <v>-6.9567881999999998E-2</v>
      </c>
      <c r="F1820" s="22">
        <v>-6.25E-2</v>
      </c>
      <c r="G1820" s="22">
        <v>-7.5390739999999998E-3</v>
      </c>
      <c r="H1820" s="22">
        <v>0.40678524370000002</v>
      </c>
      <c r="I1820" s="22">
        <v>0.4</v>
      </c>
      <c r="J1820" s="22">
        <v>4.8466027E-3</v>
      </c>
      <c r="K1820" s="22">
        <v>1.38453E-4</v>
      </c>
      <c r="L1820" s="22">
        <v>3.4285089999999999E-4</v>
      </c>
      <c r="M1820" s="22">
        <v>6.5960305000000001E-6</v>
      </c>
      <c r="N1820" s="22">
        <v>1.6913199999999999E-5</v>
      </c>
    </row>
    <row r="1821" spans="1:14" x14ac:dyDescent="0.2">
      <c r="A1821" s="12" t="s">
        <v>5154</v>
      </c>
      <c r="B1821" s="10" t="s">
        <v>5155</v>
      </c>
      <c r="C1821" s="20">
        <v>5</v>
      </c>
      <c r="D1821" s="21">
        <v>21582.280200000001</v>
      </c>
      <c r="E1821" s="22">
        <v>1.8691588785</v>
      </c>
      <c r="F1821" s="22">
        <v>2</v>
      </c>
      <c r="G1821" s="22">
        <v>-4.3613707000000002E-2</v>
      </c>
      <c r="H1821" s="22">
        <v>0.65146579800000004</v>
      </c>
      <c r="I1821" s="22">
        <v>0.66666666669999997</v>
      </c>
      <c r="J1821" s="22">
        <v>-9.1205209999999995E-3</v>
      </c>
      <c r="K1821" s="22">
        <v>2.30755E-5</v>
      </c>
      <c r="L1821" s="22">
        <v>8.7827900000000007E-5</v>
      </c>
      <c r="M1821" s="22">
        <v>7.8524172999999998E-7</v>
      </c>
      <c r="N1821" s="22">
        <v>3.1759153999999999E-6</v>
      </c>
    </row>
    <row r="1822" spans="1:14" x14ac:dyDescent="0.2">
      <c r="A1822" s="12" t="s">
        <v>5156</v>
      </c>
      <c r="B1822" s="10" t="s">
        <v>5157</v>
      </c>
      <c r="C1822" s="20">
        <v>388</v>
      </c>
      <c r="D1822" s="21">
        <v>427109.92800000001</v>
      </c>
      <c r="E1822" s="22">
        <v>0.49279571090000002</v>
      </c>
      <c r="F1822" s="22">
        <v>0.4971751412</v>
      </c>
      <c r="G1822" s="22">
        <v>-2.9251289999999998E-3</v>
      </c>
      <c r="H1822" s="22">
        <v>0.46808829029999999</v>
      </c>
      <c r="I1822" s="22">
        <v>0.46415094340000002</v>
      </c>
      <c r="J1822" s="22">
        <v>2.6891673999999998E-3</v>
      </c>
      <c r="K1822" s="22">
        <v>1.4191434E-3</v>
      </c>
      <c r="L1822" s="22">
        <v>1.4048455E-3</v>
      </c>
      <c r="M1822" s="22">
        <v>6.0934799999999998E-5</v>
      </c>
      <c r="N1822" s="22">
        <v>6.2850900000000005E-5</v>
      </c>
    </row>
    <row r="1823" spans="1:14" ht="33.75" x14ac:dyDescent="0.2">
      <c r="A1823" s="12" t="s">
        <v>5158</v>
      </c>
      <c r="B1823" s="10" t="s">
        <v>5159</v>
      </c>
      <c r="C1823" s="20">
        <v>18187</v>
      </c>
      <c r="D1823" s="21">
        <v>21717106.931000002</v>
      </c>
      <c r="E1823" s="22">
        <v>-7.4503819999999998E-2</v>
      </c>
      <c r="F1823" s="22">
        <v>-7.4240448000000001E-2</v>
      </c>
      <c r="G1823" s="22">
        <v>-2.8449299999999997E-4</v>
      </c>
      <c r="H1823" s="22">
        <v>-5.1782127999999997E-2</v>
      </c>
      <c r="I1823" s="22">
        <v>-5.1862672999999998E-2</v>
      </c>
      <c r="J1823" s="22">
        <v>8.4951399999999994E-5</v>
      </c>
      <c r="K1823" s="22">
        <v>-1.1468525E-2</v>
      </c>
      <c r="L1823" s="22">
        <v>-1.2224481000000001E-2</v>
      </c>
      <c r="M1823" s="22">
        <v>2.8562383000000002E-3</v>
      </c>
      <c r="N1823" s="22">
        <v>3.1957556E-3</v>
      </c>
    </row>
    <row r="1824" spans="1:14" ht="33.75" x14ac:dyDescent="0.2">
      <c r="A1824" s="12" t="s">
        <v>5160</v>
      </c>
      <c r="B1824" s="10" t="s">
        <v>5161</v>
      </c>
      <c r="C1824" s="20">
        <v>1144</v>
      </c>
      <c r="D1824" s="21">
        <v>2439058.6304000001</v>
      </c>
      <c r="E1824" s="22">
        <v>-1.7772076000000001E-2</v>
      </c>
      <c r="F1824" s="22">
        <v>-1.5806988000000001E-2</v>
      </c>
      <c r="G1824" s="22">
        <v>-1.9966480000000002E-3</v>
      </c>
      <c r="H1824" s="22">
        <v>-3.4597645000000003E-2</v>
      </c>
      <c r="I1824" s="22">
        <v>-3.5502959000000001E-2</v>
      </c>
      <c r="J1824" s="22">
        <v>9.3863750000000004E-4</v>
      </c>
      <c r="K1824" s="22">
        <v>-4.8458600000000001E-4</v>
      </c>
      <c r="L1824" s="22">
        <v>-8.9924700000000005E-4</v>
      </c>
      <c r="M1824" s="22">
        <v>1.7966330000000001E-4</v>
      </c>
      <c r="N1824" s="22">
        <v>3.5891679999999998E-4</v>
      </c>
    </row>
    <row r="1825" spans="1:14" ht="33.75" x14ac:dyDescent="0.2">
      <c r="A1825" s="12" t="s">
        <v>5162</v>
      </c>
      <c r="B1825" s="10" t="s">
        <v>5163</v>
      </c>
      <c r="C1825" s="20">
        <v>251</v>
      </c>
      <c r="D1825" s="21">
        <v>652636.94700000004</v>
      </c>
      <c r="E1825" s="22">
        <v>0.1287637868</v>
      </c>
      <c r="F1825" s="22">
        <v>0.15086206899999999</v>
      </c>
      <c r="G1825" s="22">
        <v>-1.9201504000000001E-2</v>
      </c>
      <c r="H1825" s="22">
        <v>-5.4965394000000001E-2</v>
      </c>
      <c r="I1825" s="22">
        <v>-5.9925093999999998E-2</v>
      </c>
      <c r="J1825" s="22">
        <v>5.2758553E-3</v>
      </c>
      <c r="K1825" s="22">
        <v>-1.84604E-4</v>
      </c>
      <c r="L1825" s="22">
        <v>-3.9158500000000001E-4</v>
      </c>
      <c r="M1825" s="22">
        <v>3.9419099999999997E-5</v>
      </c>
      <c r="N1825" s="22">
        <v>9.6038000000000004E-5</v>
      </c>
    </row>
    <row r="1826" spans="1:14" ht="33.75" x14ac:dyDescent="0.2">
      <c r="A1826" s="12" t="s">
        <v>5164</v>
      </c>
      <c r="B1826" s="10" t="s">
        <v>5165</v>
      </c>
      <c r="C1826" s="20">
        <v>44</v>
      </c>
      <c r="D1826" s="21">
        <v>177596.5061</v>
      </c>
      <c r="E1826" s="22">
        <v>0.19344323369999999</v>
      </c>
      <c r="F1826" s="22">
        <v>0.10869565220000001</v>
      </c>
      <c r="G1826" s="22">
        <v>7.6438995100000004E-2</v>
      </c>
      <c r="H1826" s="22">
        <v>-0.23506312100000001</v>
      </c>
      <c r="I1826" s="22">
        <v>-0.13725490200000001</v>
      </c>
      <c r="J1826" s="22">
        <v>-0.113368618</v>
      </c>
      <c r="K1826" s="22">
        <v>-8.0764000000000001E-5</v>
      </c>
      <c r="L1826" s="22">
        <v>-5.6299799999999999E-4</v>
      </c>
      <c r="M1826" s="22">
        <v>6.9101271999999997E-6</v>
      </c>
      <c r="N1826" s="22">
        <v>2.6134000000000001E-5</v>
      </c>
    </row>
    <row r="1827" spans="1:14" ht="45" x14ac:dyDescent="0.2">
      <c r="A1827" s="12" t="s">
        <v>5166</v>
      </c>
      <c r="B1827" s="10" t="s">
        <v>5167</v>
      </c>
      <c r="C1827" s="20">
        <v>1997</v>
      </c>
      <c r="D1827" s="21">
        <v>2372768.6812</v>
      </c>
      <c r="E1827" s="22">
        <v>0.55637381009999998</v>
      </c>
      <c r="F1827" s="22">
        <v>0.55543358949999999</v>
      </c>
      <c r="G1827" s="22">
        <v>6.0447500000000004E-4</v>
      </c>
      <c r="H1827" s="22">
        <v>0.39725602830000001</v>
      </c>
      <c r="I1827" s="22">
        <v>0.40578687369999999</v>
      </c>
      <c r="J1827" s="22">
        <v>-6.0683769999999998E-3</v>
      </c>
      <c r="K1827" s="22">
        <v>6.6342071000000001E-3</v>
      </c>
      <c r="L1827" s="22">
        <v>6.9409576000000004E-3</v>
      </c>
      <c r="M1827" s="22">
        <v>3.136255E-4</v>
      </c>
      <c r="N1827" s="22">
        <v>3.4916199999999997E-4</v>
      </c>
    </row>
    <row r="1828" spans="1:14" ht="22.5" x14ac:dyDescent="0.2">
      <c r="A1828" s="12" t="s">
        <v>5168</v>
      </c>
      <c r="B1828" s="10" t="s">
        <v>5169</v>
      </c>
      <c r="C1828" s="20">
        <v>3418</v>
      </c>
      <c r="D1828" s="21">
        <v>1633447.5795</v>
      </c>
      <c r="E1828" s="22">
        <v>-8.7177114E-2</v>
      </c>
      <c r="F1828" s="22">
        <v>-8.6449733000000001E-2</v>
      </c>
      <c r="G1828" s="22">
        <v>-7.9621399999999995E-4</v>
      </c>
      <c r="H1828" s="22">
        <v>-9.2586922000000002E-2</v>
      </c>
      <c r="I1828" s="22">
        <v>-9.1972355000000006E-2</v>
      </c>
      <c r="J1828" s="22">
        <v>-6.7681499999999999E-4</v>
      </c>
      <c r="K1828" s="22">
        <v>-3.9920620000000002E-3</v>
      </c>
      <c r="L1828" s="22">
        <v>-1.718292E-3</v>
      </c>
      <c r="M1828" s="22">
        <v>5.3679119999999996E-4</v>
      </c>
      <c r="N1828" s="22">
        <v>2.4036810000000001E-4</v>
      </c>
    </row>
    <row r="1829" spans="1:14" ht="22.5" x14ac:dyDescent="0.2">
      <c r="A1829" s="12" t="s">
        <v>5170</v>
      </c>
      <c r="B1829" s="10" t="s">
        <v>5171</v>
      </c>
      <c r="C1829" s="20">
        <v>160</v>
      </c>
      <c r="D1829" s="21">
        <v>187510.0625</v>
      </c>
      <c r="E1829" s="22">
        <v>-2.6399262999999999E-2</v>
      </c>
      <c r="F1829" s="22">
        <v>-3.1088082999999999E-2</v>
      </c>
      <c r="G1829" s="22">
        <v>4.8392629999999999E-3</v>
      </c>
      <c r="H1829" s="22">
        <v>-0.145968133</v>
      </c>
      <c r="I1829" s="22">
        <v>-0.144385027</v>
      </c>
      <c r="J1829" s="22">
        <v>-1.8502550000000001E-3</v>
      </c>
      <c r="K1829" s="22">
        <v>-3.1151900000000001E-4</v>
      </c>
      <c r="L1829" s="22">
        <v>-3.3061400000000002E-4</v>
      </c>
      <c r="M1829" s="22">
        <v>2.51277E-5</v>
      </c>
      <c r="N1829" s="22">
        <v>2.7592800000000001E-5</v>
      </c>
    </row>
    <row r="1830" spans="1:14" ht="22.5" x14ac:dyDescent="0.2">
      <c r="A1830" s="12" t="s">
        <v>5172</v>
      </c>
      <c r="B1830" s="10" t="s">
        <v>5173</v>
      </c>
      <c r="C1830" s="20">
        <v>36</v>
      </c>
      <c r="D1830" s="21">
        <v>44468.234799999998</v>
      </c>
      <c r="E1830" s="22">
        <v>0.29689588459999999</v>
      </c>
      <c r="F1830" s="22">
        <v>0.22222222220000001</v>
      </c>
      <c r="G1830" s="22">
        <v>6.1096632800000002E-2</v>
      </c>
      <c r="H1830" s="22">
        <v>-0.36968400800000001</v>
      </c>
      <c r="I1830" s="22">
        <v>-0.345454545</v>
      </c>
      <c r="J1830" s="22">
        <v>-3.7017234000000003E-2</v>
      </c>
      <c r="K1830" s="22">
        <v>-2.1921700000000001E-4</v>
      </c>
      <c r="L1830" s="22">
        <v>-2.6905199999999998E-4</v>
      </c>
      <c r="M1830" s="22">
        <v>5.6537403999999998E-6</v>
      </c>
      <c r="N1830" s="22">
        <v>6.5436714000000001E-6</v>
      </c>
    </row>
    <row r="1831" spans="1:14" ht="22.5" x14ac:dyDescent="0.2">
      <c r="A1831" s="12" t="s">
        <v>5174</v>
      </c>
      <c r="B1831" s="10" t="s">
        <v>5175</v>
      </c>
      <c r="C1831" s="20">
        <v>19</v>
      </c>
      <c r="D1831" s="21">
        <v>36368.564100000003</v>
      </c>
      <c r="E1831" s="22">
        <v>0.21278941570000001</v>
      </c>
      <c r="F1831" s="22">
        <v>0.22222222220000001</v>
      </c>
      <c r="G1831" s="22">
        <v>-7.7177510000000001E-3</v>
      </c>
      <c r="H1831" s="22">
        <v>0.74636363640000003</v>
      </c>
      <c r="I1831" s="22">
        <v>0.72727272730000003</v>
      </c>
      <c r="J1831" s="22">
        <v>1.10526316E-2</v>
      </c>
      <c r="K1831" s="22">
        <v>9.2301999999999998E-5</v>
      </c>
      <c r="L1831" s="22">
        <v>1.6034489999999999E-4</v>
      </c>
      <c r="M1831" s="22">
        <v>2.9839186000000001E-6</v>
      </c>
      <c r="N1831" s="22">
        <v>5.3517738E-6</v>
      </c>
    </row>
    <row r="1832" spans="1:14" ht="22.5" x14ac:dyDescent="0.2">
      <c r="A1832" s="12" t="s">
        <v>5176</v>
      </c>
      <c r="B1832" s="10" t="s">
        <v>5177</v>
      </c>
      <c r="C1832" s="20">
        <v>10364</v>
      </c>
      <c r="D1832" s="21">
        <v>4945639.3509</v>
      </c>
      <c r="E1832" s="22">
        <v>6.1575368200000001E-2</v>
      </c>
      <c r="F1832" s="22">
        <v>6.1798964599999999E-2</v>
      </c>
      <c r="G1832" s="22">
        <v>-2.10583E-4</v>
      </c>
      <c r="H1832" s="22">
        <v>5.0620146300000002E-2</v>
      </c>
      <c r="I1832" s="22">
        <v>5.06856272E-2</v>
      </c>
      <c r="J1832" s="22">
        <v>-6.2322000000000004E-5</v>
      </c>
      <c r="K1832" s="22">
        <v>5.7573379999999999E-3</v>
      </c>
      <c r="L1832" s="22">
        <v>2.4533176999999998E-3</v>
      </c>
      <c r="M1832" s="22">
        <v>1.6276490999999999E-3</v>
      </c>
      <c r="N1832" s="22">
        <v>7.2776980000000002E-4</v>
      </c>
    </row>
    <row r="1833" spans="1:14" ht="22.5" x14ac:dyDescent="0.2">
      <c r="A1833" s="12" t="s">
        <v>5178</v>
      </c>
      <c r="B1833" s="10" t="s">
        <v>5179</v>
      </c>
      <c r="C1833" s="20">
        <v>683</v>
      </c>
      <c r="D1833" s="21">
        <v>640364.83860000002</v>
      </c>
      <c r="E1833" s="22">
        <v>-0.17796293699999999</v>
      </c>
      <c r="F1833" s="22">
        <v>-0.17975402100000001</v>
      </c>
      <c r="G1833" s="22">
        <v>2.1835941000000001E-3</v>
      </c>
      <c r="H1833" s="22">
        <v>-0.21336741400000001</v>
      </c>
      <c r="I1833" s="22">
        <v>-0.21222606699999999</v>
      </c>
      <c r="J1833" s="22">
        <v>-1.4488260000000001E-3</v>
      </c>
      <c r="K1833" s="22">
        <v>-2.1229460000000001E-3</v>
      </c>
      <c r="L1833" s="22">
        <v>-1.791831E-3</v>
      </c>
      <c r="M1833" s="22">
        <v>1.0726399999999999E-4</v>
      </c>
      <c r="N1833" s="22">
        <v>9.4232099999999995E-5</v>
      </c>
    </row>
    <row r="1834" spans="1:14" ht="22.5" x14ac:dyDescent="0.2">
      <c r="A1834" s="12" t="s">
        <v>5180</v>
      </c>
      <c r="B1834" s="10" t="s">
        <v>5181</v>
      </c>
      <c r="C1834" s="20">
        <v>80</v>
      </c>
      <c r="D1834" s="21">
        <v>149404.04999999999</v>
      </c>
      <c r="E1834" s="22">
        <v>2.60842825E-2</v>
      </c>
      <c r="F1834" s="22">
        <v>-4.2253521000000002E-2</v>
      </c>
      <c r="G1834" s="22">
        <v>7.1352706700000004E-2</v>
      </c>
      <c r="H1834" s="22">
        <v>0.25393737620000001</v>
      </c>
      <c r="I1834" s="22">
        <v>0.1764705882</v>
      </c>
      <c r="J1834" s="22">
        <v>6.5846769799999996E-2</v>
      </c>
      <c r="K1834" s="22">
        <v>1.38453E-4</v>
      </c>
      <c r="L1834" s="22">
        <v>3.1212349999999999E-4</v>
      </c>
      <c r="M1834" s="22">
        <v>1.25639E-5</v>
      </c>
      <c r="N1834" s="22">
        <v>2.1985400000000001E-5</v>
      </c>
    </row>
    <row r="1835" spans="1:14" ht="22.5" x14ac:dyDescent="0.2">
      <c r="A1835" s="12" t="s">
        <v>5182</v>
      </c>
      <c r="B1835" s="10" t="s">
        <v>5183</v>
      </c>
      <c r="C1835" s="20">
        <v>20</v>
      </c>
      <c r="D1835" s="21">
        <v>38297.885999999999</v>
      </c>
      <c r="E1835" s="22">
        <v>-0.27323494199999998</v>
      </c>
      <c r="F1835" s="22">
        <v>-0.28000000000000003</v>
      </c>
      <c r="G1835" s="22">
        <v>9.3959136999999995E-3</v>
      </c>
      <c r="H1835" s="22">
        <v>0.11690450049999999</v>
      </c>
      <c r="I1835" s="22">
        <v>0.11111111110000001</v>
      </c>
      <c r="J1835" s="22">
        <v>5.2140505000000002E-3</v>
      </c>
      <c r="K1835" s="22">
        <v>2.30755E-5</v>
      </c>
      <c r="L1835" s="22">
        <v>4.1352600000000001E-5</v>
      </c>
      <c r="M1835" s="22">
        <v>3.1409668999999999E-6</v>
      </c>
      <c r="N1835" s="22">
        <v>5.6356808999999998E-6</v>
      </c>
    </row>
    <row r="1836" spans="1:14" ht="22.5" x14ac:dyDescent="0.2">
      <c r="A1836" s="12" t="s">
        <v>5184</v>
      </c>
      <c r="B1836" s="10" t="s">
        <v>5185</v>
      </c>
      <c r="C1836" s="20">
        <v>7</v>
      </c>
      <c r="D1836" s="21">
        <v>23337.292300000001</v>
      </c>
      <c r="E1836" s="22">
        <v>-0.33333333300000001</v>
      </c>
      <c r="F1836" s="22">
        <v>-0.33333333300000001</v>
      </c>
      <c r="G1836" s="22">
        <v>-8.3266699999999998E-17</v>
      </c>
      <c r="H1836" s="22">
        <v>0.76749999999999996</v>
      </c>
      <c r="I1836" s="22">
        <v>0.75</v>
      </c>
      <c r="J1836" s="22">
        <v>0.01</v>
      </c>
      <c r="K1836" s="22">
        <v>3.4613300000000003E-5</v>
      </c>
      <c r="L1836" s="22">
        <v>1.0454010000000001E-4</v>
      </c>
      <c r="M1836" s="22">
        <v>1.0993384E-6</v>
      </c>
      <c r="N1836" s="22">
        <v>3.4341721000000001E-6</v>
      </c>
    </row>
    <row r="1837" spans="1:14" ht="22.5" x14ac:dyDescent="0.2">
      <c r="A1837" s="12" t="s">
        <v>5186</v>
      </c>
      <c r="B1837" s="10" t="s">
        <v>5187</v>
      </c>
      <c r="C1837" s="20">
        <v>932</v>
      </c>
      <c r="D1837" s="21">
        <v>626632.12280000001</v>
      </c>
      <c r="E1837" s="22">
        <v>5.1657117199999998E-2</v>
      </c>
      <c r="F1837" s="22">
        <v>5.27522936E-2</v>
      </c>
      <c r="G1837" s="22">
        <v>-1.040298E-3</v>
      </c>
      <c r="H1837" s="22">
        <v>1.6878899199999998E-2</v>
      </c>
      <c r="I1837" s="22">
        <v>1.52505447E-2</v>
      </c>
      <c r="J1837" s="22">
        <v>1.6038942999999999E-3</v>
      </c>
      <c r="K1837" s="22">
        <v>1.6152850000000001E-4</v>
      </c>
      <c r="L1837" s="22">
        <v>1.073003E-4</v>
      </c>
      <c r="M1837" s="22">
        <v>1.4636909999999999E-4</v>
      </c>
      <c r="N1837" s="22">
        <v>9.2211299999999996E-5</v>
      </c>
    </row>
    <row r="1838" spans="1:14" ht="22.5" x14ac:dyDescent="0.2">
      <c r="A1838" s="12" t="s">
        <v>5188</v>
      </c>
      <c r="B1838" s="10" t="s">
        <v>5189</v>
      </c>
      <c r="C1838" s="20">
        <v>710</v>
      </c>
      <c r="D1838" s="21">
        <v>613125.80469999998</v>
      </c>
      <c r="E1838" s="22">
        <v>-2.9203923999999999E-2</v>
      </c>
      <c r="F1838" s="22">
        <v>-2.5782689000000001E-2</v>
      </c>
      <c r="G1838" s="22">
        <v>-3.511779E-3</v>
      </c>
      <c r="H1838" s="22">
        <v>-0.32540403299999998</v>
      </c>
      <c r="I1838" s="22">
        <v>-0.32986767500000003</v>
      </c>
      <c r="J1838" s="22">
        <v>6.6608357999999998E-3</v>
      </c>
      <c r="K1838" s="22">
        <v>-4.0266750000000004E-3</v>
      </c>
      <c r="L1838" s="22">
        <v>-3.046806E-3</v>
      </c>
      <c r="M1838" s="22">
        <v>1.115043E-4</v>
      </c>
      <c r="N1838" s="22">
        <v>9.0223799999999995E-5</v>
      </c>
    </row>
    <row r="1839" spans="1:14" ht="22.5" x14ac:dyDescent="0.2">
      <c r="A1839" s="12" t="s">
        <v>5190</v>
      </c>
      <c r="B1839" s="10" t="s">
        <v>5191</v>
      </c>
      <c r="C1839" s="20">
        <v>15</v>
      </c>
      <c r="D1839" s="21">
        <v>22253.7834</v>
      </c>
      <c r="E1839" s="22">
        <v>0.36230769229999998</v>
      </c>
      <c r="F1839" s="22">
        <v>0.3076923077</v>
      </c>
      <c r="G1839" s="22">
        <v>4.1764705899999997E-2</v>
      </c>
      <c r="H1839" s="22">
        <v>-0.131564088</v>
      </c>
      <c r="I1839" s="22">
        <v>-0.117647059</v>
      </c>
      <c r="J1839" s="22">
        <v>-1.5772633000000001E-2</v>
      </c>
      <c r="K1839" s="22">
        <v>-2.3076000000000001E-5</v>
      </c>
      <c r="L1839" s="22">
        <v>-3.4779E-5</v>
      </c>
      <c r="M1839" s="22">
        <v>2.3557252000000001E-6</v>
      </c>
      <c r="N1839" s="22">
        <v>3.2747296999999999E-6</v>
      </c>
    </row>
    <row r="1840" spans="1:14" ht="22.5" x14ac:dyDescent="0.2">
      <c r="A1840" s="12" t="s">
        <v>5192</v>
      </c>
      <c r="B1840" s="10" t="s">
        <v>5193</v>
      </c>
      <c r="C1840" s="20" t="s">
        <v>1125</v>
      </c>
      <c r="D1840" s="21" t="s">
        <v>1125</v>
      </c>
      <c r="E1840" s="22">
        <v>0.54</v>
      </c>
      <c r="F1840" s="22">
        <v>0.5</v>
      </c>
      <c r="G1840" s="22">
        <v>2.6666666700000001E-2</v>
      </c>
      <c r="H1840" s="22" t="s">
        <v>1125</v>
      </c>
      <c r="I1840" s="22" t="s">
        <v>1125</v>
      </c>
      <c r="J1840" s="22" t="s">
        <v>1125</v>
      </c>
      <c r="K1840" s="22" t="s">
        <v>1125</v>
      </c>
      <c r="L1840" s="22" t="s">
        <v>1125</v>
      </c>
      <c r="M1840" s="22" t="s">
        <v>1125</v>
      </c>
      <c r="N1840" s="22" t="s">
        <v>1613</v>
      </c>
    </row>
    <row r="1841" spans="1:14" ht="22.5" x14ac:dyDescent="0.2">
      <c r="A1841" s="12" t="s">
        <v>5194</v>
      </c>
      <c r="B1841" s="10" t="s">
        <v>5195</v>
      </c>
      <c r="C1841" s="20">
        <v>4465</v>
      </c>
      <c r="D1841" s="21">
        <v>2954112.2853999999</v>
      </c>
      <c r="E1841" s="22">
        <v>0.31342167319999997</v>
      </c>
      <c r="F1841" s="22">
        <v>0.31638591119999998</v>
      </c>
      <c r="G1841" s="22">
        <v>-2.2518E-3</v>
      </c>
      <c r="H1841" s="22">
        <v>3.38646425E-2</v>
      </c>
      <c r="I1841" s="22">
        <v>3.3969288E-2</v>
      </c>
      <c r="J1841" s="22">
        <v>-1.01208E-4</v>
      </c>
      <c r="K1841" s="22">
        <v>1.6845117000000001E-3</v>
      </c>
      <c r="L1841" s="22">
        <v>9.9357890000000004E-4</v>
      </c>
      <c r="M1841" s="22">
        <v>7.0122089999999999E-4</v>
      </c>
      <c r="N1841" s="22">
        <v>4.3470899999999997E-4</v>
      </c>
    </row>
    <row r="1842" spans="1:14" ht="22.5" x14ac:dyDescent="0.2">
      <c r="A1842" s="12" t="s">
        <v>5196</v>
      </c>
      <c r="B1842" s="10" t="s">
        <v>5197</v>
      </c>
      <c r="C1842" s="20">
        <v>394</v>
      </c>
      <c r="D1842" s="21">
        <v>136226.95110000001</v>
      </c>
      <c r="E1842" s="22">
        <v>-4.6120473000000002E-2</v>
      </c>
      <c r="F1842" s="22">
        <v>-6.6326530999999994E-2</v>
      </c>
      <c r="G1842" s="22">
        <v>2.1641461099999999E-2</v>
      </c>
      <c r="H1842" s="22">
        <v>-0.28607295199999999</v>
      </c>
      <c r="I1842" s="22">
        <v>-0.28415300500000001</v>
      </c>
      <c r="J1842" s="22">
        <v>-2.6820619999999998E-3</v>
      </c>
      <c r="K1842" s="22">
        <v>-1.799889E-3</v>
      </c>
      <c r="L1842" s="22">
        <v>-5.6170000000000005E-4</v>
      </c>
      <c r="M1842" s="22">
        <v>6.1877000000000004E-5</v>
      </c>
      <c r="N1842" s="22">
        <v>2.0046300000000002E-5</v>
      </c>
    </row>
    <row r="1843" spans="1:14" ht="22.5" x14ac:dyDescent="0.2">
      <c r="A1843" s="12" t="s">
        <v>5198</v>
      </c>
      <c r="B1843" s="10" t="s">
        <v>5199</v>
      </c>
      <c r="C1843" s="20">
        <v>15</v>
      </c>
      <c r="D1843" s="21">
        <v>14726.868</v>
      </c>
      <c r="E1843" s="22">
        <v>-0.26704545499999999</v>
      </c>
      <c r="F1843" s="22">
        <v>-0.26923076899999998</v>
      </c>
      <c r="G1843" s="22">
        <v>2.9904305999999999E-3</v>
      </c>
      <c r="H1843" s="22">
        <v>-0.19379845000000001</v>
      </c>
      <c r="I1843" s="22">
        <v>-0.21052631599999999</v>
      </c>
      <c r="J1843" s="22">
        <v>2.11886305E-2</v>
      </c>
      <c r="K1843" s="22">
        <v>-4.6150999999999999E-5</v>
      </c>
      <c r="L1843" s="22">
        <v>-3.6520000000000003E-5</v>
      </c>
      <c r="M1843" s="22">
        <v>2.3557252000000001E-6</v>
      </c>
      <c r="N1843" s="22">
        <v>2.1671152000000001E-6</v>
      </c>
    </row>
    <row r="1844" spans="1:14" ht="22.5" x14ac:dyDescent="0.2">
      <c r="A1844" s="12" t="s">
        <v>5200</v>
      </c>
      <c r="B1844" s="10" t="s">
        <v>5201</v>
      </c>
      <c r="C1844" s="20">
        <v>3</v>
      </c>
      <c r="D1844" s="21">
        <v>3425.07</v>
      </c>
      <c r="E1844" s="22">
        <v>-0.75429975400000004</v>
      </c>
      <c r="F1844" s="22">
        <v>-0.75</v>
      </c>
      <c r="G1844" s="22">
        <v>-1.7199017E-2</v>
      </c>
      <c r="H1844" s="22">
        <v>2</v>
      </c>
      <c r="I1844" s="22">
        <v>2</v>
      </c>
      <c r="J1844" s="22">
        <v>0</v>
      </c>
      <c r="K1844" s="22">
        <v>2.30755E-5</v>
      </c>
      <c r="L1844" s="22">
        <v>2.3555499999999998E-5</v>
      </c>
      <c r="M1844" s="22">
        <v>4.7114503999999999E-7</v>
      </c>
      <c r="N1844" s="22">
        <v>5.0401219999999996E-7</v>
      </c>
    </row>
    <row r="1845" spans="1:14" ht="22.5" x14ac:dyDescent="0.2">
      <c r="A1845" s="12" t="s">
        <v>5202</v>
      </c>
      <c r="B1845" s="10" t="s">
        <v>5203</v>
      </c>
      <c r="C1845" s="20" t="s">
        <v>1125</v>
      </c>
      <c r="D1845" s="21" t="s">
        <v>1125</v>
      </c>
      <c r="E1845" s="22" t="s">
        <v>1125</v>
      </c>
      <c r="F1845" s="22" t="s">
        <v>1125</v>
      </c>
      <c r="G1845" s="22" t="s">
        <v>1125</v>
      </c>
      <c r="H1845" s="22" t="s">
        <v>1125</v>
      </c>
      <c r="I1845" s="22" t="s">
        <v>1125</v>
      </c>
      <c r="J1845" s="22" t="s">
        <v>1125</v>
      </c>
      <c r="K1845" s="22" t="s">
        <v>1125</v>
      </c>
      <c r="L1845" s="22" t="s">
        <v>1125</v>
      </c>
      <c r="M1845" s="22" t="s">
        <v>1125</v>
      </c>
      <c r="N1845" s="22" t="s">
        <v>1613</v>
      </c>
    </row>
    <row r="1846" spans="1:14" ht="22.5" x14ac:dyDescent="0.2">
      <c r="A1846" s="12" t="s">
        <v>5204</v>
      </c>
      <c r="B1846" s="10" t="s">
        <v>5205</v>
      </c>
      <c r="C1846" s="20">
        <v>3524</v>
      </c>
      <c r="D1846" s="21">
        <v>1161609.5952000001</v>
      </c>
      <c r="E1846" s="22">
        <v>0.1062935013</v>
      </c>
      <c r="F1846" s="22">
        <v>0.10519724480000001</v>
      </c>
      <c r="G1846" s="22">
        <v>9.919102E-4</v>
      </c>
      <c r="H1846" s="22">
        <v>-8.9444199999999996E-4</v>
      </c>
      <c r="I1846" s="22">
        <v>-3.1161470000000001E-3</v>
      </c>
      <c r="J1846" s="22">
        <v>2.2286501E-3</v>
      </c>
      <c r="K1846" s="22">
        <v>-1.2691499999999999E-4</v>
      </c>
      <c r="L1846" s="22">
        <v>-1.0712E-5</v>
      </c>
      <c r="M1846" s="22">
        <v>5.5343839999999998E-4</v>
      </c>
      <c r="N1846" s="22">
        <v>1.7093530000000001E-4</v>
      </c>
    </row>
    <row r="1847" spans="1:14" ht="22.5" x14ac:dyDescent="0.2">
      <c r="A1847" s="12" t="s">
        <v>5206</v>
      </c>
      <c r="B1847" s="10" t="s">
        <v>5207</v>
      </c>
      <c r="C1847" s="20">
        <v>1540</v>
      </c>
      <c r="D1847" s="21">
        <v>529572.61620000005</v>
      </c>
      <c r="E1847" s="22">
        <v>-0.14197343400000001</v>
      </c>
      <c r="F1847" s="22">
        <v>-0.148365056</v>
      </c>
      <c r="G1847" s="22">
        <v>7.5051194999999999E-3</v>
      </c>
      <c r="H1847" s="22">
        <v>-0.12727807899999999</v>
      </c>
      <c r="I1847" s="22">
        <v>-0.12034383999999999</v>
      </c>
      <c r="J1847" s="22">
        <v>-7.8828969999999998E-3</v>
      </c>
      <c r="K1847" s="22">
        <v>-2.422928E-3</v>
      </c>
      <c r="L1847" s="22">
        <v>-7.94227E-4</v>
      </c>
      <c r="M1847" s="22">
        <v>2.4185450000000001E-4</v>
      </c>
      <c r="N1847" s="22">
        <v>7.7928600000000005E-5</v>
      </c>
    </row>
    <row r="1848" spans="1:14" ht="22.5" x14ac:dyDescent="0.2">
      <c r="A1848" s="12" t="s">
        <v>5208</v>
      </c>
      <c r="B1848" s="10" t="s">
        <v>5209</v>
      </c>
      <c r="C1848" s="20">
        <v>32</v>
      </c>
      <c r="D1848" s="21">
        <v>32016.928</v>
      </c>
      <c r="E1848" s="22">
        <v>-0.21948841799999999</v>
      </c>
      <c r="F1848" s="22">
        <v>-0.1875</v>
      </c>
      <c r="G1848" s="22">
        <v>-3.9370361E-2</v>
      </c>
      <c r="H1848" s="22">
        <v>0.2743591937</v>
      </c>
      <c r="I1848" s="22">
        <v>0.2307692308</v>
      </c>
      <c r="J1848" s="22">
        <v>3.5416844900000001E-2</v>
      </c>
      <c r="K1848" s="22">
        <v>6.9226499999999999E-5</v>
      </c>
      <c r="L1848" s="22">
        <v>7.1108399999999998E-5</v>
      </c>
      <c r="M1848" s="22">
        <v>5.0255470999999997E-6</v>
      </c>
      <c r="N1848" s="22">
        <v>4.7114139000000003E-6</v>
      </c>
    </row>
    <row r="1849" spans="1:14" ht="22.5" x14ac:dyDescent="0.2">
      <c r="A1849" s="12" t="s">
        <v>5210</v>
      </c>
      <c r="B1849" s="10" t="s">
        <v>5211</v>
      </c>
      <c r="C1849" s="20">
        <v>6</v>
      </c>
      <c r="D1849" s="21">
        <v>6909.1839</v>
      </c>
      <c r="E1849" s="22">
        <v>0.1228501229</v>
      </c>
      <c r="F1849" s="22">
        <v>0.125</v>
      </c>
      <c r="G1849" s="22">
        <v>-1.911002E-3</v>
      </c>
      <c r="H1849" s="22">
        <v>-0.32056892799999998</v>
      </c>
      <c r="I1849" s="22">
        <v>-0.33333333300000001</v>
      </c>
      <c r="J1849" s="22">
        <v>1.91466083E-2</v>
      </c>
      <c r="K1849" s="22">
        <v>-3.4613000000000002E-5</v>
      </c>
      <c r="L1849" s="22">
        <v>-3.3628999999999999E-5</v>
      </c>
      <c r="M1849" s="22">
        <v>9.4229007000000004E-7</v>
      </c>
      <c r="N1849" s="22">
        <v>1.0167128999999999E-6</v>
      </c>
    </row>
    <row r="1850" spans="1:14" ht="22.5" x14ac:dyDescent="0.2">
      <c r="A1850" s="12" t="s">
        <v>5212</v>
      </c>
      <c r="B1850" s="10" t="s">
        <v>5213</v>
      </c>
      <c r="C1850" s="20">
        <v>14088</v>
      </c>
      <c r="D1850" s="21">
        <v>5359427.8344999999</v>
      </c>
      <c r="E1850" s="22">
        <v>-2.2254520000000002E-3</v>
      </c>
      <c r="F1850" s="22">
        <v>-6.2433489999999996E-3</v>
      </c>
      <c r="G1850" s="22">
        <v>4.0431397000000001E-3</v>
      </c>
      <c r="H1850" s="22">
        <v>1.7617719099999998E-2</v>
      </c>
      <c r="I1850" s="22">
        <v>5.4258585000000002E-3</v>
      </c>
      <c r="J1850" s="22">
        <v>1.21260663E-2</v>
      </c>
      <c r="K1850" s="22">
        <v>8.7686909999999999E-4</v>
      </c>
      <c r="L1850" s="22">
        <v>9.5687189999999996E-4</v>
      </c>
      <c r="M1850" s="22">
        <v>2.2124970999999999E-3</v>
      </c>
      <c r="N1850" s="22">
        <v>7.8866039999999997E-4</v>
      </c>
    </row>
    <row r="1851" spans="1:14" ht="22.5" x14ac:dyDescent="0.2">
      <c r="A1851" s="12" t="s">
        <v>5214</v>
      </c>
      <c r="B1851" s="10" t="s">
        <v>5215</v>
      </c>
      <c r="C1851" s="20">
        <v>784</v>
      </c>
      <c r="D1851" s="21">
        <v>1039913.2986</v>
      </c>
      <c r="E1851" s="22">
        <v>-0.108046532</v>
      </c>
      <c r="F1851" s="22">
        <v>-0.107936508</v>
      </c>
      <c r="G1851" s="22">
        <v>-1.23337E-4</v>
      </c>
      <c r="H1851" s="22">
        <v>-7.5674259999999993E-2</v>
      </c>
      <c r="I1851" s="22">
        <v>-7.1174376999999997E-2</v>
      </c>
      <c r="J1851" s="22">
        <v>-4.8447020000000002E-3</v>
      </c>
      <c r="K1851" s="22">
        <v>-6.9226499999999996E-4</v>
      </c>
      <c r="L1851" s="22">
        <v>-8.7718099999999999E-4</v>
      </c>
      <c r="M1851" s="22">
        <v>1.2312590000000001E-4</v>
      </c>
      <c r="N1851" s="22">
        <v>1.5302720000000001E-4</v>
      </c>
    </row>
    <row r="1852" spans="1:14" ht="22.5" x14ac:dyDescent="0.2">
      <c r="A1852" s="12" t="s">
        <v>5216</v>
      </c>
      <c r="B1852" s="10" t="s">
        <v>5217</v>
      </c>
      <c r="C1852" s="20">
        <v>217</v>
      </c>
      <c r="D1852" s="21">
        <v>495594.58049999998</v>
      </c>
      <c r="E1852" s="22">
        <v>-1.657995E-3</v>
      </c>
      <c r="F1852" s="22">
        <v>0</v>
      </c>
      <c r="G1852" s="22">
        <v>-1.657995E-3</v>
      </c>
      <c r="H1852" s="22">
        <v>-4.7324480000000002E-2</v>
      </c>
      <c r="I1852" s="22">
        <v>-4.8245613999999999E-2</v>
      </c>
      <c r="J1852" s="22">
        <v>9.6782770000000001E-4</v>
      </c>
      <c r="K1852" s="22">
        <v>-1.2691499999999999E-4</v>
      </c>
      <c r="L1852" s="22">
        <v>-2.5396899999999999E-4</v>
      </c>
      <c r="M1852" s="22">
        <v>3.4079499999999998E-5</v>
      </c>
      <c r="N1852" s="22">
        <v>7.2928600000000005E-5</v>
      </c>
    </row>
    <row r="1853" spans="1:14" ht="22.5" x14ac:dyDescent="0.2">
      <c r="A1853" s="12" t="s">
        <v>5218</v>
      </c>
      <c r="B1853" s="10" t="s">
        <v>5219</v>
      </c>
      <c r="C1853" s="20">
        <v>130</v>
      </c>
      <c r="D1853" s="21">
        <v>355161.27289999998</v>
      </c>
      <c r="E1853" s="22">
        <v>-7.0981346000000001E-2</v>
      </c>
      <c r="F1853" s="22">
        <v>-8.8888888999999999E-2</v>
      </c>
      <c r="G1853" s="22">
        <v>1.96546202E-2</v>
      </c>
      <c r="H1853" s="22">
        <v>8.2554258899999997E-2</v>
      </c>
      <c r="I1853" s="22">
        <v>5.6910569100000002E-2</v>
      </c>
      <c r="J1853" s="22">
        <v>2.4262875699999999E-2</v>
      </c>
      <c r="K1853" s="22">
        <v>8.0764299999999995E-5</v>
      </c>
      <c r="L1853" s="22">
        <v>2.7940149999999998E-4</v>
      </c>
      <c r="M1853" s="22">
        <v>2.04163E-5</v>
      </c>
      <c r="N1853" s="22">
        <v>5.2263299999999998E-5</v>
      </c>
    </row>
    <row r="1854" spans="1:14" ht="22.5" x14ac:dyDescent="0.2">
      <c r="A1854" s="12" t="s">
        <v>5220</v>
      </c>
      <c r="B1854" s="10" t="s">
        <v>5221</v>
      </c>
      <c r="C1854" s="20">
        <v>50</v>
      </c>
      <c r="D1854" s="21">
        <v>218961.51329999999</v>
      </c>
      <c r="E1854" s="22">
        <v>0.23342718200000001</v>
      </c>
      <c r="F1854" s="22">
        <v>0.20512820509999999</v>
      </c>
      <c r="G1854" s="22">
        <v>2.34821297E-2</v>
      </c>
      <c r="H1854" s="22">
        <v>5.7688317099999997E-2</v>
      </c>
      <c r="I1854" s="22">
        <v>6.3829787200000002E-2</v>
      </c>
      <c r="J1854" s="22">
        <v>-5.7729820000000003E-3</v>
      </c>
      <c r="K1854" s="22">
        <v>3.4613300000000003E-5</v>
      </c>
      <c r="L1854" s="22">
        <v>1.2320009999999999E-4</v>
      </c>
      <c r="M1854" s="22">
        <v>7.8524172999999992E-6</v>
      </c>
      <c r="N1854" s="22">
        <v>3.2221000000000002E-5</v>
      </c>
    </row>
    <row r="1855" spans="1:14" ht="22.5" x14ac:dyDescent="0.2">
      <c r="A1855" s="12" t="s">
        <v>5222</v>
      </c>
      <c r="B1855" s="10" t="s">
        <v>5223</v>
      </c>
      <c r="C1855" s="20">
        <v>630</v>
      </c>
      <c r="D1855" s="21">
        <v>430649.19040000002</v>
      </c>
      <c r="E1855" s="22">
        <v>0.1159884341</v>
      </c>
      <c r="F1855" s="22">
        <v>0.1148514851</v>
      </c>
      <c r="G1855" s="22">
        <v>1.019821E-3</v>
      </c>
      <c r="H1855" s="22">
        <v>0.1111497531</v>
      </c>
      <c r="I1855" s="22">
        <v>0.1136767318</v>
      </c>
      <c r="J1855" s="22">
        <v>-2.2690409999999999E-3</v>
      </c>
      <c r="K1855" s="22">
        <v>7.3841610000000002E-4</v>
      </c>
      <c r="L1855" s="22">
        <v>4.4227390000000001E-4</v>
      </c>
      <c r="M1855" s="22">
        <v>9.8940500000000006E-5</v>
      </c>
      <c r="N1855" s="22">
        <v>6.3371699999999995E-5</v>
      </c>
    </row>
    <row r="1856" spans="1:14" ht="33.75" x14ac:dyDescent="0.2">
      <c r="A1856" s="12" t="s">
        <v>5224</v>
      </c>
      <c r="B1856" s="10" t="s">
        <v>5225</v>
      </c>
      <c r="C1856" s="20">
        <v>2272</v>
      </c>
      <c r="D1856" s="21">
        <v>7230964.4590999996</v>
      </c>
      <c r="E1856" s="22">
        <v>-2.9649200000000001E-2</v>
      </c>
      <c r="F1856" s="22">
        <v>-3.0341880000000002E-2</v>
      </c>
      <c r="G1856" s="22">
        <v>7.1435490000000003E-4</v>
      </c>
      <c r="H1856" s="22">
        <v>1.190947E-4</v>
      </c>
      <c r="I1856" s="22">
        <v>1.3221684E-3</v>
      </c>
      <c r="J1856" s="22">
        <v>-1.201485E-3</v>
      </c>
      <c r="K1856" s="22">
        <v>3.4613300000000003E-5</v>
      </c>
      <c r="L1856" s="22">
        <v>8.8828050999999993E-6</v>
      </c>
      <c r="M1856" s="22">
        <v>3.5681379999999999E-4</v>
      </c>
      <c r="N1856" s="22">
        <v>1.0640642000000001E-3</v>
      </c>
    </row>
    <row r="1857" spans="1:14" ht="33.75" x14ac:dyDescent="0.2">
      <c r="A1857" s="12" t="s">
        <v>5226</v>
      </c>
      <c r="B1857" s="10" t="s">
        <v>5227</v>
      </c>
      <c r="C1857" s="20">
        <v>1474</v>
      </c>
      <c r="D1857" s="21">
        <v>6317326.5658</v>
      </c>
      <c r="E1857" s="22">
        <v>-2.3921931E-2</v>
      </c>
      <c r="F1857" s="22">
        <v>-2.2808268E-2</v>
      </c>
      <c r="G1857" s="22">
        <v>-1.139656E-3</v>
      </c>
      <c r="H1857" s="22">
        <v>7.4080833900000004E-2</v>
      </c>
      <c r="I1857" s="22">
        <v>7.5127644100000002E-2</v>
      </c>
      <c r="J1857" s="22">
        <v>-9.7366100000000001E-4</v>
      </c>
      <c r="K1857" s="22">
        <v>1.1883884E-3</v>
      </c>
      <c r="L1857" s="22">
        <v>4.4948532000000001E-3</v>
      </c>
      <c r="M1857" s="22">
        <v>2.314893E-4</v>
      </c>
      <c r="N1857" s="22">
        <v>9.2961889999999998E-4</v>
      </c>
    </row>
    <row r="1858" spans="1:14" ht="33.75" x14ac:dyDescent="0.2">
      <c r="A1858" s="12" t="s">
        <v>5228</v>
      </c>
      <c r="B1858" s="10" t="s">
        <v>5229</v>
      </c>
      <c r="C1858" s="20">
        <v>421</v>
      </c>
      <c r="D1858" s="21">
        <v>2398167.4364</v>
      </c>
      <c r="E1858" s="22">
        <v>0.1165877058</v>
      </c>
      <c r="F1858" s="22">
        <v>0.12051282050000001</v>
      </c>
      <c r="G1858" s="22">
        <v>-3.502963E-3</v>
      </c>
      <c r="H1858" s="22">
        <v>-4.3545957000000003E-2</v>
      </c>
      <c r="I1858" s="22">
        <v>-3.8901602E-2</v>
      </c>
      <c r="J1858" s="22">
        <v>-4.8323410000000004E-3</v>
      </c>
      <c r="K1858" s="22">
        <v>-1.9614200000000001E-4</v>
      </c>
      <c r="L1858" s="22">
        <v>-1.1234979999999999E-3</v>
      </c>
      <c r="M1858" s="22">
        <v>6.6117400000000005E-5</v>
      </c>
      <c r="N1858" s="22">
        <v>3.528995E-4</v>
      </c>
    </row>
    <row r="1859" spans="1:14" ht="33.75" x14ac:dyDescent="0.2">
      <c r="A1859" s="12" t="s">
        <v>5230</v>
      </c>
      <c r="B1859" s="10" t="s">
        <v>5231</v>
      </c>
      <c r="C1859" s="20">
        <v>125</v>
      </c>
      <c r="D1859" s="21">
        <v>955524.94700000004</v>
      </c>
      <c r="E1859" s="22">
        <v>5.1834772500000001E-2</v>
      </c>
      <c r="F1859" s="22">
        <v>4.5801526699999998E-2</v>
      </c>
      <c r="G1859" s="22">
        <v>5.7690160000000001E-3</v>
      </c>
      <c r="H1859" s="22">
        <v>-5.6470974E-2</v>
      </c>
      <c r="I1859" s="22">
        <v>-8.7591241E-2</v>
      </c>
      <c r="J1859" s="22">
        <v>3.4107812799999998E-2</v>
      </c>
      <c r="K1859" s="22">
        <v>-1.38453E-4</v>
      </c>
      <c r="L1859" s="22">
        <v>-5.89964E-4</v>
      </c>
      <c r="M1859" s="22">
        <v>1.9630999999999999E-5</v>
      </c>
      <c r="N1859" s="22">
        <v>1.406092E-4</v>
      </c>
    </row>
    <row r="1860" spans="1:14" ht="33.75" x14ac:dyDescent="0.2">
      <c r="A1860" s="12" t="s">
        <v>5232</v>
      </c>
      <c r="B1860" s="10" t="s">
        <v>5233</v>
      </c>
      <c r="C1860" s="20">
        <v>3469</v>
      </c>
      <c r="D1860" s="21">
        <v>7709263.0044</v>
      </c>
      <c r="E1860" s="22">
        <v>-5.4099431000000003E-2</v>
      </c>
      <c r="F1860" s="22">
        <v>-5.6260341999999998E-2</v>
      </c>
      <c r="G1860" s="22">
        <v>2.2897316999999999E-3</v>
      </c>
      <c r="H1860" s="22">
        <v>9.0865223000000002E-3</v>
      </c>
      <c r="I1860" s="22">
        <v>1.28579778E-2</v>
      </c>
      <c r="J1860" s="22">
        <v>-3.723578E-3</v>
      </c>
      <c r="K1860" s="22">
        <v>5.076611E-4</v>
      </c>
      <c r="L1860" s="22">
        <v>7.1552740000000001E-4</v>
      </c>
      <c r="M1860" s="22">
        <v>5.4480070000000004E-4</v>
      </c>
      <c r="N1860" s="22">
        <v>1.1344476E-3</v>
      </c>
    </row>
    <row r="1861" spans="1:14" ht="33.75" x14ac:dyDescent="0.2">
      <c r="A1861" s="12" t="s">
        <v>5234</v>
      </c>
      <c r="B1861" s="10" t="s">
        <v>5235</v>
      </c>
      <c r="C1861" s="20">
        <v>730</v>
      </c>
      <c r="D1861" s="21">
        <v>2161635.9490999999</v>
      </c>
      <c r="E1861" s="22">
        <v>-5.7718602000000001E-2</v>
      </c>
      <c r="F1861" s="22">
        <v>-5.5405404999999998E-2</v>
      </c>
      <c r="G1861" s="22">
        <v>-2.4488779999999998E-3</v>
      </c>
      <c r="H1861" s="22">
        <v>4.1918463900000001E-2</v>
      </c>
      <c r="I1861" s="22">
        <v>4.29184549E-2</v>
      </c>
      <c r="J1861" s="22">
        <v>-9.5883899999999996E-4</v>
      </c>
      <c r="K1861" s="22">
        <v>3.4613249999999998E-4</v>
      </c>
      <c r="L1861" s="22">
        <v>8.9594339999999998E-4</v>
      </c>
      <c r="M1861" s="22">
        <v>1.146453E-4</v>
      </c>
      <c r="N1861" s="22">
        <v>3.1809299999999998E-4</v>
      </c>
    </row>
    <row r="1862" spans="1:14" ht="33.75" x14ac:dyDescent="0.2">
      <c r="A1862" s="12" t="s">
        <v>5236</v>
      </c>
      <c r="B1862" s="10" t="s">
        <v>5237</v>
      </c>
      <c r="C1862" s="20">
        <v>171</v>
      </c>
      <c r="D1862" s="21">
        <v>645786.49490000005</v>
      </c>
      <c r="E1862" s="22">
        <v>-0.19214055599999999</v>
      </c>
      <c r="F1862" s="22">
        <v>-0.186915888</v>
      </c>
      <c r="G1862" s="22">
        <v>-6.4257409999999996E-3</v>
      </c>
      <c r="H1862" s="22">
        <v>-1.9863042000000001E-2</v>
      </c>
      <c r="I1862" s="22">
        <v>-1.7241379000000001E-2</v>
      </c>
      <c r="J1862" s="22">
        <v>-2.667656E-3</v>
      </c>
      <c r="K1862" s="22">
        <v>-3.4613000000000002E-5</v>
      </c>
      <c r="L1862" s="22">
        <v>-1.3500900000000001E-4</v>
      </c>
      <c r="M1862" s="22">
        <v>2.68553E-5</v>
      </c>
      <c r="N1862" s="22">
        <v>9.5030000000000003E-5</v>
      </c>
    </row>
    <row r="1863" spans="1:14" ht="33.75" x14ac:dyDescent="0.2">
      <c r="A1863" s="12" t="s">
        <v>5238</v>
      </c>
      <c r="B1863" s="10" t="s">
        <v>5239</v>
      </c>
      <c r="C1863" s="20">
        <v>40</v>
      </c>
      <c r="D1863" s="21">
        <v>222003.948</v>
      </c>
      <c r="E1863" s="22">
        <v>-0.50720487800000003</v>
      </c>
      <c r="F1863" s="22">
        <v>-0.50909090899999998</v>
      </c>
      <c r="G1863" s="22">
        <v>3.8419142000000002E-3</v>
      </c>
      <c r="H1863" s="22">
        <v>0.41314207930000002</v>
      </c>
      <c r="I1863" s="22">
        <v>0.48148148149999997</v>
      </c>
      <c r="J1863" s="22">
        <v>-4.6129096000000001E-2</v>
      </c>
      <c r="K1863" s="22">
        <v>1.4999079999999999E-4</v>
      </c>
      <c r="L1863" s="22">
        <v>6.6955699999999999E-4</v>
      </c>
      <c r="M1863" s="22">
        <v>6.2819337999999997E-6</v>
      </c>
      <c r="N1863" s="22">
        <v>3.2668700000000001E-5</v>
      </c>
    </row>
    <row r="1864" spans="1:14" x14ac:dyDescent="0.2">
      <c r="A1864" s="12" t="s">
        <v>5240</v>
      </c>
      <c r="B1864" s="10" t="s">
        <v>1299</v>
      </c>
      <c r="C1864" s="20">
        <v>26939</v>
      </c>
      <c r="D1864" s="21">
        <v>9566947.8279999997</v>
      </c>
      <c r="E1864" s="22">
        <v>-1.3708042E-2</v>
      </c>
      <c r="F1864" s="22">
        <v>-1.3805003999999999E-2</v>
      </c>
      <c r="G1864" s="22">
        <v>9.8319600000000006E-5</v>
      </c>
      <c r="H1864" s="22">
        <v>-1.9323149000000001E-2</v>
      </c>
      <c r="I1864" s="22">
        <v>-1.7971712000000001E-2</v>
      </c>
      <c r="J1864" s="22">
        <v>-1.376169E-3</v>
      </c>
      <c r="K1864" s="22">
        <v>-5.6881120000000004E-3</v>
      </c>
      <c r="L1864" s="22">
        <v>-1.9446380000000001E-3</v>
      </c>
      <c r="M1864" s="22">
        <v>4.2307254000000004E-3</v>
      </c>
      <c r="N1864" s="22">
        <v>1.4078131E-3</v>
      </c>
    </row>
    <row r="1865" spans="1:14" x14ac:dyDescent="0.2">
      <c r="A1865" s="12" t="s">
        <v>5241</v>
      </c>
      <c r="B1865" s="10" t="s">
        <v>5242</v>
      </c>
      <c r="C1865" s="20">
        <v>15265</v>
      </c>
      <c r="D1865" s="21">
        <v>21901659.337000001</v>
      </c>
      <c r="E1865" s="22">
        <v>3.5048361899999998E-2</v>
      </c>
      <c r="F1865" s="22">
        <v>3.4572169399999998E-2</v>
      </c>
      <c r="G1865" s="22">
        <v>4.602796E-4</v>
      </c>
      <c r="H1865" s="22">
        <v>-2.1063094000000001E-2</v>
      </c>
      <c r="I1865" s="22">
        <v>-2.0435704999999998E-2</v>
      </c>
      <c r="J1865" s="22">
        <v>-6.4047799999999999E-4</v>
      </c>
      <c r="K1865" s="22">
        <v>-3.6690049999999999E-3</v>
      </c>
      <c r="L1865" s="22">
        <v>-4.8543090000000002E-3</v>
      </c>
      <c r="M1865" s="22">
        <v>2.3973430000000001E-3</v>
      </c>
      <c r="N1865" s="22">
        <v>3.2229132000000001E-3</v>
      </c>
    </row>
    <row r="1866" spans="1:14" x14ac:dyDescent="0.2">
      <c r="A1866" s="12" t="s">
        <v>5243</v>
      </c>
      <c r="B1866" s="10" t="s">
        <v>5244</v>
      </c>
      <c r="C1866" s="20">
        <v>714</v>
      </c>
      <c r="D1866" s="21">
        <v>1401618.9502000001</v>
      </c>
      <c r="E1866" s="22">
        <v>-8.9670491000000005E-2</v>
      </c>
      <c r="F1866" s="22">
        <v>-9.0512541000000002E-2</v>
      </c>
      <c r="G1866" s="22">
        <v>9.2585119999999996E-4</v>
      </c>
      <c r="H1866" s="22">
        <v>-0.14962553300000001</v>
      </c>
      <c r="I1866" s="22">
        <v>-0.14628297400000001</v>
      </c>
      <c r="J1866" s="22">
        <v>-3.9153010000000004E-3</v>
      </c>
      <c r="K1866" s="22">
        <v>-1.407606E-3</v>
      </c>
      <c r="L1866" s="22">
        <v>-2.5371080000000002E-3</v>
      </c>
      <c r="M1866" s="22">
        <v>1.121325E-4</v>
      </c>
      <c r="N1866" s="22">
        <v>2.0625360000000001E-4</v>
      </c>
    </row>
    <row r="1867" spans="1:14" x14ac:dyDescent="0.2">
      <c r="A1867" s="12" t="s">
        <v>5245</v>
      </c>
      <c r="B1867" s="10" t="s">
        <v>5246</v>
      </c>
      <c r="C1867" s="20">
        <v>131</v>
      </c>
      <c r="D1867" s="21">
        <v>295290.70199999999</v>
      </c>
      <c r="E1867" s="22">
        <v>-7.8404599000000005E-2</v>
      </c>
      <c r="F1867" s="22">
        <v>-7.9710144999999996E-2</v>
      </c>
      <c r="G1867" s="22">
        <v>1.4186242999999999E-3</v>
      </c>
      <c r="H1867" s="22">
        <v>3.6572052399999999E-2</v>
      </c>
      <c r="I1867" s="22">
        <v>3.1496062999999998E-2</v>
      </c>
      <c r="J1867" s="22">
        <v>4.9209974E-3</v>
      </c>
      <c r="K1867" s="22">
        <v>4.6150999999999999E-5</v>
      </c>
      <c r="L1867" s="22">
        <v>1.0747630000000001E-4</v>
      </c>
      <c r="M1867" s="22">
        <v>2.0573299999999998E-5</v>
      </c>
      <c r="N1867" s="22">
        <v>4.3453199999999999E-5</v>
      </c>
    </row>
    <row r="1868" spans="1:14" x14ac:dyDescent="0.2">
      <c r="A1868" s="12" t="s">
        <v>5247</v>
      </c>
      <c r="B1868" s="10" t="s">
        <v>5248</v>
      </c>
      <c r="C1868" s="20">
        <v>4</v>
      </c>
      <c r="D1868" s="21">
        <v>13771.9846</v>
      </c>
      <c r="E1868" s="22">
        <v>0</v>
      </c>
      <c r="F1868" s="22">
        <v>0</v>
      </c>
      <c r="G1868" s="22">
        <v>0</v>
      </c>
      <c r="H1868" s="22">
        <v>0</v>
      </c>
      <c r="I1868" s="22">
        <v>0</v>
      </c>
      <c r="J1868" s="22">
        <v>0</v>
      </c>
      <c r="K1868" s="22">
        <v>0</v>
      </c>
      <c r="L1868" s="22">
        <v>0</v>
      </c>
      <c r="M1868" s="22">
        <v>6.2819337999999999E-7</v>
      </c>
      <c r="N1868" s="22">
        <v>2.0266004E-6</v>
      </c>
    </row>
    <row r="1869" spans="1:14" x14ac:dyDescent="0.2">
      <c r="A1869" s="12" t="s">
        <v>5249</v>
      </c>
      <c r="B1869" s="10" t="s">
        <v>5250</v>
      </c>
      <c r="C1869" s="20">
        <v>2584</v>
      </c>
      <c r="D1869" s="21">
        <v>3188315.3755000001</v>
      </c>
      <c r="E1869" s="22">
        <v>-5.8413302E-2</v>
      </c>
      <c r="F1869" s="22">
        <v>-5.8615819E-2</v>
      </c>
      <c r="G1869" s="22">
        <v>2.151268E-4</v>
      </c>
      <c r="H1869" s="22">
        <v>-2.7871269000000001E-2</v>
      </c>
      <c r="I1869" s="22">
        <v>-3.1132783000000001E-2</v>
      </c>
      <c r="J1869" s="22">
        <v>3.3663168000000001E-3</v>
      </c>
      <c r="K1869" s="22">
        <v>-9.5763300000000005E-4</v>
      </c>
      <c r="L1869" s="22">
        <v>-9.4261799999999999E-4</v>
      </c>
      <c r="M1869" s="22">
        <v>4.0581290000000001E-4</v>
      </c>
      <c r="N1869" s="22">
        <v>4.6917280000000002E-4</v>
      </c>
    </row>
    <row r="1870" spans="1:14" x14ac:dyDescent="0.2">
      <c r="A1870" s="12" t="s">
        <v>5251</v>
      </c>
      <c r="B1870" s="10" t="s">
        <v>5252</v>
      </c>
      <c r="C1870" s="20">
        <v>277</v>
      </c>
      <c r="D1870" s="21">
        <v>610766.51580000005</v>
      </c>
      <c r="E1870" s="22">
        <v>-0.170891454</v>
      </c>
      <c r="F1870" s="22">
        <v>-0.17712177100000001</v>
      </c>
      <c r="G1870" s="22">
        <v>7.5713715999999997E-3</v>
      </c>
      <c r="H1870" s="22">
        <v>0.22123784860000001</v>
      </c>
      <c r="I1870" s="22">
        <v>0.24215246639999999</v>
      </c>
      <c r="J1870" s="22">
        <v>-1.6837399999999999E-2</v>
      </c>
      <c r="K1870" s="22">
        <v>6.2303860000000001E-4</v>
      </c>
      <c r="L1870" s="22">
        <v>1.1414258E-3</v>
      </c>
      <c r="M1870" s="22">
        <v>4.3502399999999999E-5</v>
      </c>
      <c r="N1870" s="22">
        <v>8.9876600000000006E-5</v>
      </c>
    </row>
    <row r="1871" spans="1:14" x14ac:dyDescent="0.2">
      <c r="A1871" s="12" t="s">
        <v>5253</v>
      </c>
      <c r="B1871" s="10" t="s">
        <v>5254</v>
      </c>
      <c r="C1871" s="20">
        <v>33</v>
      </c>
      <c r="D1871" s="21">
        <v>88137.746400000004</v>
      </c>
      <c r="E1871" s="22">
        <v>-0.32226908399999998</v>
      </c>
      <c r="F1871" s="22">
        <v>-0.33333333300000001</v>
      </c>
      <c r="G1871" s="22">
        <v>1.6596373300000002E-2</v>
      </c>
      <c r="H1871" s="22">
        <v>-0.120099901</v>
      </c>
      <c r="I1871" s="22">
        <v>-8.3333332999999996E-2</v>
      </c>
      <c r="J1871" s="22">
        <v>-4.0108983000000001E-2</v>
      </c>
      <c r="K1871" s="22">
        <v>-3.4613000000000002E-5</v>
      </c>
      <c r="L1871" s="22">
        <v>-1.2410399999999999E-4</v>
      </c>
      <c r="M1871" s="22">
        <v>5.1825954000000004E-6</v>
      </c>
      <c r="N1871" s="22">
        <v>1.2969800000000001E-5</v>
      </c>
    </row>
    <row r="1872" spans="1:14" x14ac:dyDescent="0.2">
      <c r="A1872" s="12" t="s">
        <v>5255</v>
      </c>
      <c r="B1872" s="10" t="s">
        <v>5256</v>
      </c>
      <c r="C1872" s="20">
        <v>6</v>
      </c>
      <c r="D1872" s="21">
        <v>25773.038400000001</v>
      </c>
      <c r="E1872" s="22">
        <v>-0.13306852</v>
      </c>
      <c r="F1872" s="22">
        <v>-0.2</v>
      </c>
      <c r="G1872" s="22">
        <v>8.3664349599999993E-2</v>
      </c>
      <c r="H1872" s="22">
        <v>-0.25315005699999998</v>
      </c>
      <c r="I1872" s="22">
        <v>-0.25</v>
      </c>
      <c r="J1872" s="22">
        <v>-4.2000759999999996E-3</v>
      </c>
      <c r="K1872" s="22">
        <v>-2.3076000000000001E-5</v>
      </c>
      <c r="L1872" s="22">
        <v>-9.0119999999999998E-5</v>
      </c>
      <c r="M1872" s="22">
        <v>9.4229007000000004E-7</v>
      </c>
      <c r="N1872" s="22">
        <v>3.7926014999999998E-6</v>
      </c>
    </row>
    <row r="1873" spans="1:14" ht="22.5" x14ac:dyDescent="0.2">
      <c r="A1873" s="12" t="s">
        <v>5257</v>
      </c>
      <c r="B1873" s="10" t="s">
        <v>5258</v>
      </c>
      <c r="C1873" s="20">
        <v>1926</v>
      </c>
      <c r="D1873" s="21">
        <v>2201710.1956000002</v>
      </c>
      <c r="E1873" s="22">
        <v>-4.4591955000000003E-2</v>
      </c>
      <c r="F1873" s="22">
        <v>-5.7233704000000003E-2</v>
      </c>
      <c r="G1873" s="22">
        <v>1.3409207899999999E-2</v>
      </c>
      <c r="H1873" s="22">
        <v>-0.187040817</v>
      </c>
      <c r="I1873" s="22">
        <v>-0.18929173699999999</v>
      </c>
      <c r="J1873" s="22">
        <v>2.7764857999999998E-3</v>
      </c>
      <c r="K1873" s="22">
        <v>-5.1804499999999996E-3</v>
      </c>
      <c r="L1873" s="22">
        <v>-5.2179430000000001E-3</v>
      </c>
      <c r="M1873" s="22">
        <v>3.024751E-4</v>
      </c>
      <c r="N1873" s="22">
        <v>3.239901E-4</v>
      </c>
    </row>
    <row r="1874" spans="1:14" ht="22.5" x14ac:dyDescent="0.2">
      <c r="A1874" s="12" t="s">
        <v>5259</v>
      </c>
      <c r="B1874" s="10" t="s">
        <v>5260</v>
      </c>
      <c r="C1874" s="20">
        <v>55</v>
      </c>
      <c r="D1874" s="21">
        <v>119140.3618</v>
      </c>
      <c r="E1874" s="22">
        <v>-0.18648720899999999</v>
      </c>
      <c r="F1874" s="22">
        <v>-0.180327869</v>
      </c>
      <c r="G1874" s="22">
        <v>-7.5143950000000001E-3</v>
      </c>
      <c r="H1874" s="22">
        <v>0.1219092135</v>
      </c>
      <c r="I1874" s="22">
        <v>0.1</v>
      </c>
      <c r="J1874" s="22">
        <v>1.99174669E-2</v>
      </c>
      <c r="K1874" s="22">
        <v>5.7688800000000002E-5</v>
      </c>
      <c r="L1874" s="22">
        <v>1.3355220000000001E-4</v>
      </c>
      <c r="M1874" s="22">
        <v>8.6376589999999998E-6</v>
      </c>
      <c r="N1874" s="22">
        <v>1.7532000000000001E-5</v>
      </c>
    </row>
    <row r="1875" spans="1:14" ht="22.5" x14ac:dyDescent="0.2">
      <c r="A1875" s="12" t="s">
        <v>5261</v>
      </c>
      <c r="B1875" s="10" t="s">
        <v>5262</v>
      </c>
      <c r="C1875" s="20" t="s">
        <v>1125</v>
      </c>
      <c r="D1875" s="21" t="s">
        <v>1125</v>
      </c>
      <c r="E1875" s="22">
        <v>0.70422535210000003</v>
      </c>
      <c r="F1875" s="22">
        <v>0.75</v>
      </c>
      <c r="G1875" s="22">
        <v>-2.6156941999999999E-2</v>
      </c>
      <c r="H1875" s="22" t="s">
        <v>1125</v>
      </c>
      <c r="I1875" s="22" t="s">
        <v>1125</v>
      </c>
      <c r="J1875" s="22" t="s">
        <v>1125</v>
      </c>
      <c r="K1875" s="22" t="s">
        <v>1125</v>
      </c>
      <c r="L1875" s="22" t="s">
        <v>1125</v>
      </c>
      <c r="M1875" s="22" t="s">
        <v>1125</v>
      </c>
      <c r="N1875" s="22" t="s">
        <v>1613</v>
      </c>
    </row>
    <row r="1876" spans="1:14" ht="22.5" x14ac:dyDescent="0.2">
      <c r="A1876" s="12" t="s">
        <v>5263</v>
      </c>
      <c r="B1876" s="10" t="s">
        <v>5264</v>
      </c>
      <c r="C1876" s="20">
        <v>698</v>
      </c>
      <c r="D1876" s="21">
        <v>769984.13280000002</v>
      </c>
      <c r="E1876" s="22">
        <v>0.22352228469999999</v>
      </c>
      <c r="F1876" s="22">
        <v>0.21616871700000001</v>
      </c>
      <c r="G1876" s="22">
        <v>6.0465029000000003E-3</v>
      </c>
      <c r="H1876" s="22">
        <v>2.1644103E-3</v>
      </c>
      <c r="I1876" s="22">
        <v>5.7803467999999998E-3</v>
      </c>
      <c r="J1876" s="22">
        <v>-3.5951550000000001E-3</v>
      </c>
      <c r="K1876" s="22">
        <v>4.6150999999999999E-5</v>
      </c>
      <c r="L1876" s="22">
        <v>1.71035E-5</v>
      </c>
      <c r="M1876" s="22">
        <v>1.096197E-4</v>
      </c>
      <c r="N1876" s="22">
        <v>1.133061E-4</v>
      </c>
    </row>
    <row r="1877" spans="1:14" ht="22.5" x14ac:dyDescent="0.2">
      <c r="A1877" s="12" t="s">
        <v>5265</v>
      </c>
      <c r="B1877" s="10" t="s">
        <v>5266</v>
      </c>
      <c r="C1877" s="20">
        <v>144</v>
      </c>
      <c r="D1877" s="21">
        <v>64509.872199999998</v>
      </c>
      <c r="E1877" s="22">
        <v>-6.8273952999999998E-2</v>
      </c>
      <c r="F1877" s="22">
        <v>-6.2200957000000001E-2</v>
      </c>
      <c r="G1877" s="22">
        <v>-6.4757970000000002E-3</v>
      </c>
      <c r="H1877" s="22">
        <v>-0.26569321099999998</v>
      </c>
      <c r="I1877" s="22">
        <v>-0.27040816299999998</v>
      </c>
      <c r="J1877" s="22">
        <v>6.4624521999999997E-3</v>
      </c>
      <c r="K1877" s="22">
        <v>-6.1150099999999997E-4</v>
      </c>
      <c r="L1877" s="22">
        <v>-2.39158E-4</v>
      </c>
      <c r="M1877" s="22">
        <v>2.2614999999999999E-5</v>
      </c>
      <c r="N1877" s="22">
        <v>9.4928753E-6</v>
      </c>
    </row>
    <row r="1878" spans="1:14" ht="22.5" x14ac:dyDescent="0.2">
      <c r="A1878" s="12" t="s">
        <v>5267</v>
      </c>
      <c r="B1878" s="10" t="s">
        <v>5268</v>
      </c>
      <c r="C1878" s="20">
        <v>5</v>
      </c>
      <c r="D1878" s="21">
        <v>3982.15</v>
      </c>
      <c r="E1878" s="22">
        <v>-3.3816424999999997E-2</v>
      </c>
      <c r="F1878" s="22">
        <v>0</v>
      </c>
      <c r="G1878" s="22">
        <v>-3.3816424999999997E-2</v>
      </c>
      <c r="H1878" s="22">
        <v>0.25</v>
      </c>
      <c r="I1878" s="22">
        <v>0.25</v>
      </c>
      <c r="J1878" s="22">
        <v>0</v>
      </c>
      <c r="K1878" s="22">
        <v>1.15378E-5</v>
      </c>
      <c r="L1878" s="22">
        <v>8.2160088000000004E-6</v>
      </c>
      <c r="M1878" s="22">
        <v>7.8524172999999998E-7</v>
      </c>
      <c r="N1878" s="22">
        <v>5.8598866000000003E-7</v>
      </c>
    </row>
    <row r="1879" spans="1:14" ht="22.5" x14ac:dyDescent="0.2">
      <c r="A1879" s="12" t="s">
        <v>5269</v>
      </c>
      <c r="B1879" s="10" t="s">
        <v>5270</v>
      </c>
      <c r="C1879" s="20" t="s">
        <v>1125</v>
      </c>
      <c r="D1879" s="21" t="s">
        <v>1125</v>
      </c>
      <c r="E1879" s="22" t="s">
        <v>1125</v>
      </c>
      <c r="F1879" s="22" t="s">
        <v>1125</v>
      </c>
      <c r="G1879" s="22" t="s">
        <v>1125</v>
      </c>
      <c r="H1879" s="22" t="s">
        <v>1125</v>
      </c>
      <c r="I1879" s="22" t="s">
        <v>1125</v>
      </c>
      <c r="J1879" s="22" t="s">
        <v>1125</v>
      </c>
      <c r="K1879" s="22" t="s">
        <v>1125</v>
      </c>
      <c r="L1879" s="22" t="s">
        <v>1125</v>
      </c>
      <c r="M1879" s="22" t="s">
        <v>1125</v>
      </c>
      <c r="N1879" s="22" t="s">
        <v>1613</v>
      </c>
    </row>
    <row r="1880" spans="1:14" ht="22.5" x14ac:dyDescent="0.2">
      <c r="A1880" s="12" t="s">
        <v>5271</v>
      </c>
      <c r="B1880" s="10" t="s">
        <v>5272</v>
      </c>
      <c r="C1880" s="20" t="s">
        <v>1125</v>
      </c>
      <c r="D1880" s="21" t="s">
        <v>1125</v>
      </c>
      <c r="E1880" s="22" t="s">
        <v>1125</v>
      </c>
      <c r="F1880" s="22" t="s">
        <v>1125</v>
      </c>
      <c r="G1880" s="22" t="s">
        <v>1125</v>
      </c>
      <c r="H1880" s="22" t="s">
        <v>1125</v>
      </c>
      <c r="I1880" s="22" t="s">
        <v>1125</v>
      </c>
      <c r="J1880" s="22" t="s">
        <v>1125</v>
      </c>
      <c r="K1880" s="22" t="s">
        <v>1125</v>
      </c>
      <c r="L1880" s="22" t="s">
        <v>1125</v>
      </c>
      <c r="M1880" s="22" t="s">
        <v>1125</v>
      </c>
      <c r="N1880" s="22" t="s">
        <v>1613</v>
      </c>
    </row>
    <row r="1881" spans="1:14" ht="33.75" x14ac:dyDescent="0.2">
      <c r="A1881" s="12" t="s">
        <v>5273</v>
      </c>
      <c r="B1881" s="10" t="s">
        <v>5274</v>
      </c>
      <c r="C1881" s="20">
        <v>3911</v>
      </c>
      <c r="D1881" s="21">
        <v>1767252.6336999999</v>
      </c>
      <c r="E1881" s="22">
        <v>-2.5460637000000001E-2</v>
      </c>
      <c r="F1881" s="22">
        <v>-2.4786987E-2</v>
      </c>
      <c r="G1881" s="22">
        <v>-6.9077199999999998E-4</v>
      </c>
      <c r="H1881" s="22">
        <v>3.1638815200000003E-2</v>
      </c>
      <c r="I1881" s="22">
        <v>3.1506486600000001E-2</v>
      </c>
      <c r="J1881" s="22">
        <v>1.2828669999999999E-4</v>
      </c>
      <c r="K1881" s="22">
        <v>1.3729924000000001E-3</v>
      </c>
      <c r="L1881" s="22">
        <v>5.5704150000000004E-4</v>
      </c>
      <c r="M1881" s="22">
        <v>6.1421610000000004E-4</v>
      </c>
      <c r="N1881" s="22">
        <v>2.6005800000000002E-4</v>
      </c>
    </row>
    <row r="1882" spans="1:14" ht="33.75" x14ac:dyDescent="0.2">
      <c r="A1882" s="12" t="s">
        <v>5275</v>
      </c>
      <c r="B1882" s="10" t="s">
        <v>1309</v>
      </c>
      <c r="C1882" s="20">
        <v>36965</v>
      </c>
      <c r="D1882" s="21">
        <v>21652716.412999999</v>
      </c>
      <c r="E1882" s="22">
        <v>6.9203192799999994E-2</v>
      </c>
      <c r="F1882" s="22">
        <v>6.9867856699999994E-2</v>
      </c>
      <c r="G1882" s="22">
        <v>-6.2125799999999997E-4</v>
      </c>
      <c r="H1882" s="22">
        <v>4.8698479999999999E-4</v>
      </c>
      <c r="I1882" s="22">
        <v>4.0629490000000001E-4</v>
      </c>
      <c r="J1882" s="22">
        <v>8.0657100000000004E-5</v>
      </c>
      <c r="K1882" s="22">
        <v>1.7306630000000001E-4</v>
      </c>
      <c r="L1882" s="22">
        <v>1.0863150000000001E-4</v>
      </c>
      <c r="M1882" s="22">
        <v>5.8052920999999997E-3</v>
      </c>
      <c r="N1882" s="22">
        <v>3.1862803000000002E-3</v>
      </c>
    </row>
    <row r="1883" spans="1:14" ht="45" x14ac:dyDescent="0.2">
      <c r="A1883" s="12" t="s">
        <v>5276</v>
      </c>
      <c r="B1883" s="10" t="s">
        <v>1311</v>
      </c>
      <c r="C1883" s="20">
        <v>2170</v>
      </c>
      <c r="D1883" s="21">
        <v>949839.36959999998</v>
      </c>
      <c r="E1883" s="22">
        <v>0.48192059349999999</v>
      </c>
      <c r="F1883" s="22">
        <v>0.48171152519999999</v>
      </c>
      <c r="G1883" s="22">
        <v>1.4109920000000001E-4</v>
      </c>
      <c r="H1883" s="22">
        <v>1.2264876799999999E-2</v>
      </c>
      <c r="I1883" s="22">
        <v>1.07126223E-2</v>
      </c>
      <c r="J1883" s="22">
        <v>1.5358021E-3</v>
      </c>
      <c r="K1883" s="22">
        <v>2.6536829999999998E-4</v>
      </c>
      <c r="L1883" s="22">
        <v>1.187223E-4</v>
      </c>
      <c r="M1883" s="22">
        <v>3.4079489999999999E-4</v>
      </c>
      <c r="N1883" s="22">
        <v>1.3977250000000001E-4</v>
      </c>
    </row>
    <row r="1884" spans="1:14" ht="33.75" x14ac:dyDescent="0.2">
      <c r="A1884" s="12" t="s">
        <v>5277</v>
      </c>
      <c r="B1884" s="10" t="s">
        <v>1313</v>
      </c>
      <c r="C1884" s="20">
        <v>7305</v>
      </c>
      <c r="D1884" s="21">
        <v>3226831.9380000001</v>
      </c>
      <c r="E1884" s="22">
        <v>-3.9969419999999999E-2</v>
      </c>
      <c r="F1884" s="22">
        <v>-3.9016975000000002E-2</v>
      </c>
      <c r="G1884" s="22">
        <v>-9.9111500000000009E-4</v>
      </c>
      <c r="H1884" s="22">
        <v>-3.8789272999999999E-2</v>
      </c>
      <c r="I1884" s="22">
        <v>-3.8755602E-2</v>
      </c>
      <c r="J1884" s="22">
        <v>-3.5027999999999997E-5</v>
      </c>
      <c r="K1884" s="22">
        <v>-3.392099E-3</v>
      </c>
      <c r="L1884" s="22">
        <v>-1.3409419999999999E-3</v>
      </c>
      <c r="M1884" s="22">
        <v>1.1472381999999999E-3</v>
      </c>
      <c r="N1884" s="22">
        <v>4.748407E-4</v>
      </c>
    </row>
    <row r="1885" spans="1:14" ht="33.75" x14ac:dyDescent="0.2">
      <c r="A1885" s="12" t="s">
        <v>5278</v>
      </c>
      <c r="B1885" s="10" t="s">
        <v>1315</v>
      </c>
      <c r="C1885" s="20">
        <v>796</v>
      </c>
      <c r="D1885" s="21">
        <v>279294.30359999998</v>
      </c>
      <c r="E1885" s="22">
        <v>-0.21703898199999999</v>
      </c>
      <c r="F1885" s="22">
        <v>-0.219438878</v>
      </c>
      <c r="G1885" s="22">
        <v>3.0745781000000002E-3</v>
      </c>
      <c r="H1885" s="22">
        <v>1.16402652E-2</v>
      </c>
      <c r="I1885" s="22">
        <v>2.1822849799999999E-2</v>
      </c>
      <c r="J1885" s="22">
        <v>-9.9651170000000008E-3</v>
      </c>
      <c r="K1885" s="22">
        <v>1.9614179999999999E-4</v>
      </c>
      <c r="L1885" s="22">
        <v>3.3152199999999997E-5</v>
      </c>
      <c r="M1885" s="22">
        <v>1.2501050000000001E-4</v>
      </c>
      <c r="N1885" s="22">
        <v>4.1099200000000001E-5</v>
      </c>
    </row>
    <row r="1886" spans="1:14" ht="33.75" x14ac:dyDescent="0.2">
      <c r="A1886" s="12" t="s">
        <v>5279</v>
      </c>
      <c r="B1886" s="10" t="s">
        <v>1317</v>
      </c>
      <c r="C1886" s="20">
        <v>3483</v>
      </c>
      <c r="D1886" s="21">
        <v>1022727.198</v>
      </c>
      <c r="E1886" s="22">
        <v>4.6909067999999998E-2</v>
      </c>
      <c r="F1886" s="22">
        <v>4.6861184799999997E-2</v>
      </c>
      <c r="G1886" s="22">
        <v>4.5739699999999998E-5</v>
      </c>
      <c r="H1886" s="22">
        <v>-2.0270251999999999E-2</v>
      </c>
      <c r="I1886" s="22">
        <v>-1.9988738999999998E-2</v>
      </c>
      <c r="J1886" s="22">
        <v>-2.8725499999999999E-4</v>
      </c>
      <c r="K1886" s="22">
        <v>-8.1917999999999997E-4</v>
      </c>
      <c r="L1886" s="22">
        <v>-2.1816399999999999E-4</v>
      </c>
      <c r="M1886" s="22">
        <v>5.4699939999999997E-4</v>
      </c>
      <c r="N1886" s="22">
        <v>1.5049820000000001E-4</v>
      </c>
    </row>
    <row r="1887" spans="1:14" ht="22.5" x14ac:dyDescent="0.2">
      <c r="A1887" s="12" t="s">
        <v>5280</v>
      </c>
      <c r="B1887" s="10" t="s">
        <v>5281</v>
      </c>
      <c r="C1887" s="20">
        <v>236</v>
      </c>
      <c r="D1887" s="21">
        <v>214368.02</v>
      </c>
      <c r="E1887" s="22">
        <v>-0.16385419900000001</v>
      </c>
      <c r="F1887" s="22">
        <v>-0.135220126</v>
      </c>
      <c r="G1887" s="22">
        <v>-3.3111400999999999E-2</v>
      </c>
      <c r="H1887" s="22">
        <v>-0.12925985300000001</v>
      </c>
      <c r="I1887" s="22">
        <v>-0.14181818199999999</v>
      </c>
      <c r="J1887" s="22">
        <v>1.4633645900000001E-2</v>
      </c>
      <c r="K1887" s="22">
        <v>-4.4997199999999998E-4</v>
      </c>
      <c r="L1887" s="22">
        <v>-3.2828300000000001E-4</v>
      </c>
      <c r="M1887" s="22">
        <v>3.7063400000000002E-5</v>
      </c>
      <c r="N1887" s="22">
        <v>3.1545099999999997E-5</v>
      </c>
    </row>
    <row r="1888" spans="1:14" ht="22.5" x14ac:dyDescent="0.2">
      <c r="A1888" s="12" t="s">
        <v>5282</v>
      </c>
      <c r="B1888" s="10" t="s">
        <v>5283</v>
      </c>
      <c r="C1888" s="20">
        <v>161</v>
      </c>
      <c r="D1888" s="21">
        <v>335139.7242</v>
      </c>
      <c r="E1888" s="22">
        <v>-0.11472832400000001</v>
      </c>
      <c r="F1888" s="22">
        <v>-0.124352332</v>
      </c>
      <c r="G1888" s="22">
        <v>1.09907306E-2</v>
      </c>
      <c r="H1888" s="22">
        <v>-4.7737742999999999E-2</v>
      </c>
      <c r="I1888" s="22">
        <v>-4.7337278000000003E-2</v>
      </c>
      <c r="J1888" s="22">
        <v>-4.2036299999999999E-4</v>
      </c>
      <c r="K1888" s="22">
        <v>-9.2301999999999998E-5</v>
      </c>
      <c r="L1888" s="22">
        <v>-1.73318E-4</v>
      </c>
      <c r="M1888" s="22">
        <v>2.5284799999999999E-5</v>
      </c>
      <c r="N1888" s="22">
        <v>4.9317100000000003E-5</v>
      </c>
    </row>
    <row r="1889" spans="1:14" ht="22.5" x14ac:dyDescent="0.2">
      <c r="A1889" s="12" t="s">
        <v>5284</v>
      </c>
      <c r="B1889" s="10" t="s">
        <v>5285</v>
      </c>
      <c r="C1889" s="20">
        <v>228</v>
      </c>
      <c r="D1889" s="21">
        <v>816639.59699999995</v>
      </c>
      <c r="E1889" s="22">
        <v>-2.5087598999999999E-2</v>
      </c>
      <c r="F1889" s="22">
        <v>-1.5384615000000001E-2</v>
      </c>
      <c r="G1889" s="22">
        <v>-9.854593E-3</v>
      </c>
      <c r="H1889" s="22">
        <v>0.18870457830000001</v>
      </c>
      <c r="I1889" s="22">
        <v>0.1875</v>
      </c>
      <c r="J1889" s="22">
        <v>1.0143817E-3</v>
      </c>
      <c r="K1889" s="22">
        <v>4.153591E-4</v>
      </c>
      <c r="L1889" s="22">
        <v>1.3373720000000001E-3</v>
      </c>
      <c r="M1889" s="22">
        <v>3.5806999999999998E-5</v>
      </c>
      <c r="N1889" s="22">
        <v>1.2017169999999999E-4</v>
      </c>
    </row>
    <row r="1890" spans="1:14" ht="22.5" x14ac:dyDescent="0.2">
      <c r="A1890" s="12" t="s">
        <v>5286</v>
      </c>
      <c r="B1890" s="10" t="s">
        <v>5287</v>
      </c>
      <c r="C1890" s="20">
        <v>72</v>
      </c>
      <c r="D1890" s="21">
        <v>332850.08039999998</v>
      </c>
      <c r="E1890" s="22">
        <v>2.9213162999999999E-3</v>
      </c>
      <c r="F1890" s="22">
        <v>8.1967213100000005E-2</v>
      </c>
      <c r="G1890" s="22">
        <v>-7.3057571000000002E-2</v>
      </c>
      <c r="H1890" s="22">
        <v>5.8801772799999999E-2</v>
      </c>
      <c r="I1890" s="22">
        <v>9.0909090900000003E-2</v>
      </c>
      <c r="J1890" s="22">
        <v>-2.9431708000000001E-2</v>
      </c>
      <c r="K1890" s="22">
        <v>6.9226499999999999E-5</v>
      </c>
      <c r="L1890" s="22">
        <v>1.9069430000000001E-4</v>
      </c>
      <c r="M1890" s="22">
        <v>1.13075E-5</v>
      </c>
      <c r="N1890" s="22">
        <v>4.8980200000000002E-5</v>
      </c>
    </row>
    <row r="1891" spans="1:14" ht="22.5" x14ac:dyDescent="0.2">
      <c r="A1891" s="12" t="s">
        <v>5288</v>
      </c>
      <c r="B1891" s="10" t="s">
        <v>5289</v>
      </c>
      <c r="C1891" s="20">
        <v>97</v>
      </c>
      <c r="D1891" s="21">
        <v>25097.452799999999</v>
      </c>
      <c r="E1891" s="22">
        <v>-0.179139785</v>
      </c>
      <c r="F1891" s="22">
        <v>-0.16911764700000001</v>
      </c>
      <c r="G1891" s="22">
        <v>-1.2062042E-2</v>
      </c>
      <c r="H1891" s="22">
        <v>-0.136843944</v>
      </c>
      <c r="I1891" s="22">
        <v>-0.14159292000000001</v>
      </c>
      <c r="J1891" s="22">
        <v>5.5323129E-3</v>
      </c>
      <c r="K1891" s="22">
        <v>-1.84604E-4</v>
      </c>
      <c r="L1891" s="22">
        <v>-4.1047000000000002E-5</v>
      </c>
      <c r="M1891" s="22">
        <v>1.52337E-5</v>
      </c>
      <c r="N1891" s="22">
        <v>3.6931864999999998E-6</v>
      </c>
    </row>
    <row r="1892" spans="1:14" ht="22.5" x14ac:dyDescent="0.2">
      <c r="A1892" s="12" t="s">
        <v>5290</v>
      </c>
      <c r="B1892" s="10" t="s">
        <v>5291</v>
      </c>
      <c r="C1892" s="20">
        <v>1744</v>
      </c>
      <c r="D1892" s="21">
        <v>1332722.1155000001</v>
      </c>
      <c r="E1892" s="22">
        <v>-0.15763047699999999</v>
      </c>
      <c r="F1892" s="22">
        <v>-0.15683646100000001</v>
      </c>
      <c r="G1892" s="22">
        <v>-9.4171100000000002E-4</v>
      </c>
      <c r="H1892" s="22">
        <v>-7.6770625999999995E-2</v>
      </c>
      <c r="I1892" s="22">
        <v>-7.6841546999999996E-2</v>
      </c>
      <c r="J1892" s="22">
        <v>7.6824799999999997E-5</v>
      </c>
      <c r="K1892" s="22">
        <v>-1.672974E-3</v>
      </c>
      <c r="L1892" s="22">
        <v>-1.1419819999999999E-3</v>
      </c>
      <c r="M1892" s="22">
        <v>2.7389230000000002E-4</v>
      </c>
      <c r="N1892" s="22">
        <v>1.961152E-4</v>
      </c>
    </row>
    <row r="1893" spans="1:14" ht="22.5" x14ac:dyDescent="0.2">
      <c r="A1893" s="12" t="s">
        <v>5292</v>
      </c>
      <c r="B1893" s="10" t="s">
        <v>5293</v>
      </c>
      <c r="C1893" s="20">
        <v>414</v>
      </c>
      <c r="D1893" s="21">
        <v>581794.35919999995</v>
      </c>
      <c r="E1893" s="22">
        <v>-8.5815639999999999E-3</v>
      </c>
      <c r="F1893" s="22">
        <v>-3.2178218000000001E-2</v>
      </c>
      <c r="G1893" s="22">
        <v>2.4381196899999999E-2</v>
      </c>
      <c r="H1893" s="22">
        <v>3.1977181100000002E-2</v>
      </c>
      <c r="I1893" s="22">
        <v>5.62659847E-2</v>
      </c>
      <c r="J1893" s="22">
        <v>-2.2994969000000001E-2</v>
      </c>
      <c r="K1893" s="22">
        <v>2.5383049999999998E-4</v>
      </c>
      <c r="L1893" s="22">
        <v>1.855518E-4</v>
      </c>
      <c r="M1893" s="22">
        <v>6.5018000000000007E-5</v>
      </c>
      <c r="N1893" s="22">
        <v>8.5613300000000002E-5</v>
      </c>
    </row>
    <row r="1894" spans="1:14" ht="22.5" x14ac:dyDescent="0.2">
      <c r="A1894" s="12" t="s">
        <v>5294</v>
      </c>
      <c r="B1894" s="10" t="s">
        <v>5295</v>
      </c>
      <c r="C1894" s="20">
        <v>53</v>
      </c>
      <c r="D1894" s="21">
        <v>125803.6038</v>
      </c>
      <c r="E1894" s="22">
        <v>8.2795165000000004E-3</v>
      </c>
      <c r="F1894" s="22">
        <v>0</v>
      </c>
      <c r="G1894" s="22">
        <v>8.2795165000000004E-3</v>
      </c>
      <c r="H1894" s="22">
        <v>-0.111676794</v>
      </c>
      <c r="I1894" s="22">
        <v>-0.101694915</v>
      </c>
      <c r="J1894" s="22">
        <v>-1.1111902999999999E-2</v>
      </c>
      <c r="K1894" s="22">
        <v>-6.9227000000000007E-5</v>
      </c>
      <c r="L1894" s="22">
        <v>-1.6315399999999999E-4</v>
      </c>
      <c r="M1894" s="22">
        <v>8.3235623000000003E-6</v>
      </c>
      <c r="N1894" s="22">
        <v>1.8512499999999999E-5</v>
      </c>
    </row>
    <row r="1895" spans="1:14" ht="22.5" x14ac:dyDescent="0.2">
      <c r="A1895" s="12" t="s">
        <v>5296</v>
      </c>
      <c r="B1895" s="10" t="s">
        <v>5297</v>
      </c>
      <c r="C1895" s="20">
        <v>15</v>
      </c>
      <c r="D1895" s="21">
        <v>52149.584300000002</v>
      </c>
      <c r="E1895" s="22">
        <v>0.8507821901</v>
      </c>
      <c r="F1895" s="22">
        <v>0.875</v>
      </c>
      <c r="G1895" s="22">
        <v>-1.2916165E-2</v>
      </c>
      <c r="H1895" s="22">
        <v>-2.0156047E-2</v>
      </c>
      <c r="I1895" s="22">
        <v>0</v>
      </c>
      <c r="J1895" s="22">
        <v>-2.0156047E-2</v>
      </c>
      <c r="K1895" s="22">
        <v>0</v>
      </c>
      <c r="L1895" s="22">
        <v>-1.1066999999999999E-5</v>
      </c>
      <c r="M1895" s="22">
        <v>2.3557252000000001E-6</v>
      </c>
      <c r="N1895" s="22">
        <v>7.6740114999999995E-6</v>
      </c>
    </row>
    <row r="1896" spans="1:14" ht="22.5" x14ac:dyDescent="0.2">
      <c r="A1896" s="12" t="s">
        <v>5298</v>
      </c>
      <c r="B1896" s="10" t="s">
        <v>5299</v>
      </c>
      <c r="C1896" s="20">
        <v>3055</v>
      </c>
      <c r="D1896" s="21">
        <v>835390.59519999998</v>
      </c>
      <c r="E1896" s="22">
        <v>6.5487057099999996E-2</v>
      </c>
      <c r="F1896" s="22">
        <v>6.7516362400000002E-2</v>
      </c>
      <c r="G1896" s="22">
        <v>-1.900959E-3</v>
      </c>
      <c r="H1896" s="22">
        <v>-1.2423587999999999E-2</v>
      </c>
      <c r="I1896" s="22">
        <v>-1.4843498E-2</v>
      </c>
      <c r="J1896" s="22">
        <v>2.4563709000000001E-3</v>
      </c>
      <c r="K1896" s="22">
        <v>-5.3073699999999998E-4</v>
      </c>
      <c r="L1896" s="22">
        <v>-1.08344E-4</v>
      </c>
      <c r="M1896" s="22">
        <v>4.7978270000000002E-4</v>
      </c>
      <c r="N1896" s="22">
        <v>1.229309E-4</v>
      </c>
    </row>
    <row r="1897" spans="1:14" ht="22.5" x14ac:dyDescent="0.2">
      <c r="A1897" s="12" t="s">
        <v>5300</v>
      </c>
      <c r="B1897" s="10" t="s">
        <v>5301</v>
      </c>
      <c r="C1897" s="20">
        <v>565</v>
      </c>
      <c r="D1897" s="21">
        <v>395701.62339999998</v>
      </c>
      <c r="E1897" s="22">
        <v>-2.7193484E-2</v>
      </c>
      <c r="F1897" s="22">
        <v>5.6285177999999998E-3</v>
      </c>
      <c r="G1897" s="22">
        <v>-3.2638296999999997E-2</v>
      </c>
      <c r="H1897" s="22">
        <v>9.05365053E-2</v>
      </c>
      <c r="I1897" s="22">
        <v>5.4104477599999999E-2</v>
      </c>
      <c r="J1897" s="22">
        <v>3.4562065199999999E-2</v>
      </c>
      <c r="K1897" s="22">
        <v>3.3459480000000002E-4</v>
      </c>
      <c r="L1897" s="22">
        <v>3.388946E-4</v>
      </c>
      <c r="M1897" s="22">
        <v>8.8732299999999997E-5</v>
      </c>
      <c r="N1897" s="22">
        <v>5.8229000000000001E-5</v>
      </c>
    </row>
    <row r="1898" spans="1:14" ht="22.5" x14ac:dyDescent="0.2">
      <c r="A1898" s="12" t="s">
        <v>5302</v>
      </c>
      <c r="B1898" s="10" t="s">
        <v>5303</v>
      </c>
      <c r="C1898" s="20">
        <v>89</v>
      </c>
      <c r="D1898" s="21">
        <v>143437.84</v>
      </c>
      <c r="E1898" s="22">
        <v>-2.9886432000000001E-2</v>
      </c>
      <c r="F1898" s="22">
        <v>-1.2345679E-2</v>
      </c>
      <c r="G1898" s="22">
        <v>-1.7760011999999999E-2</v>
      </c>
      <c r="H1898" s="22">
        <v>0.1213801602</v>
      </c>
      <c r="I1898" s="22">
        <v>0.1125</v>
      </c>
      <c r="J1898" s="22">
        <v>7.9821665000000003E-3</v>
      </c>
      <c r="K1898" s="22">
        <v>1.0383979999999999E-4</v>
      </c>
      <c r="L1898" s="22">
        <v>1.6016660000000001E-4</v>
      </c>
      <c r="M1898" s="22">
        <v>1.3977300000000001E-5</v>
      </c>
      <c r="N1898" s="22">
        <v>2.1107400000000001E-5</v>
      </c>
    </row>
    <row r="1899" spans="1:14" ht="22.5" x14ac:dyDescent="0.2">
      <c r="A1899" s="12" t="s">
        <v>5304</v>
      </c>
      <c r="B1899" s="10" t="s">
        <v>5305</v>
      </c>
      <c r="C1899" s="20">
        <v>50</v>
      </c>
      <c r="D1899" s="21">
        <v>140353.09330000001</v>
      </c>
      <c r="E1899" s="22">
        <v>0.15637651820000001</v>
      </c>
      <c r="F1899" s="22">
        <v>0.17543859649999999</v>
      </c>
      <c r="G1899" s="22">
        <v>-1.6216992E-2</v>
      </c>
      <c r="H1899" s="22">
        <v>-0.25762217399999998</v>
      </c>
      <c r="I1899" s="22">
        <v>-0.253731343</v>
      </c>
      <c r="J1899" s="22">
        <v>-5.213713E-3</v>
      </c>
      <c r="K1899" s="22">
        <v>-1.9614200000000001E-4</v>
      </c>
      <c r="L1899" s="22">
        <v>-5.02451E-4</v>
      </c>
      <c r="M1899" s="22">
        <v>7.8524172999999992E-6</v>
      </c>
      <c r="N1899" s="22">
        <v>2.0653500000000001E-5</v>
      </c>
    </row>
    <row r="1900" spans="1:14" ht="22.5" x14ac:dyDescent="0.2">
      <c r="A1900" s="12" t="s">
        <v>5306</v>
      </c>
      <c r="B1900" s="10" t="s">
        <v>5307</v>
      </c>
      <c r="C1900" s="20">
        <v>8</v>
      </c>
      <c r="D1900" s="21">
        <v>34147.618199999997</v>
      </c>
      <c r="E1900" s="22">
        <v>0.27030812319999997</v>
      </c>
      <c r="F1900" s="22">
        <v>0.28571428570000001</v>
      </c>
      <c r="G1900" s="22">
        <v>-1.1982570999999999E-2</v>
      </c>
      <c r="H1900" s="22">
        <v>-8.3792723E-2</v>
      </c>
      <c r="I1900" s="22">
        <v>-0.111111111</v>
      </c>
      <c r="J1900" s="22">
        <v>3.07331863E-2</v>
      </c>
      <c r="K1900" s="22">
        <v>-1.1538E-5</v>
      </c>
      <c r="L1900" s="22">
        <v>-3.2217E-5</v>
      </c>
      <c r="M1900" s="22">
        <v>1.2563867999999999E-6</v>
      </c>
      <c r="N1900" s="22">
        <v>5.0249530999999999E-6</v>
      </c>
    </row>
    <row r="1901" spans="1:14" ht="22.5" x14ac:dyDescent="0.2">
      <c r="A1901" s="12" t="s">
        <v>5308</v>
      </c>
      <c r="B1901" s="10" t="s">
        <v>5309</v>
      </c>
      <c r="C1901" s="20">
        <v>106</v>
      </c>
      <c r="D1901" s="21">
        <v>57321.370300000002</v>
      </c>
      <c r="E1901" s="22">
        <v>2.48195545E-2</v>
      </c>
      <c r="F1901" s="22">
        <v>2.0408163300000001E-2</v>
      </c>
      <c r="G1901" s="22">
        <v>4.3231633999999998E-3</v>
      </c>
      <c r="H1901" s="22">
        <v>6.3110553799999997E-2</v>
      </c>
      <c r="I1901" s="22">
        <v>0.06</v>
      </c>
      <c r="J1901" s="22">
        <v>2.9344847E-3</v>
      </c>
      <c r="K1901" s="22">
        <v>6.9226499999999999E-5</v>
      </c>
      <c r="L1901" s="22">
        <v>3.5103700000000001E-5</v>
      </c>
      <c r="M1901" s="22">
        <v>1.6647099999999999E-5</v>
      </c>
      <c r="N1901" s="22">
        <v>8.4350597000000007E-6</v>
      </c>
    </row>
    <row r="1902" spans="1:14" ht="22.5" x14ac:dyDescent="0.2">
      <c r="A1902" s="12" t="s">
        <v>5310</v>
      </c>
      <c r="B1902" s="10" t="s">
        <v>5311</v>
      </c>
      <c r="C1902" s="20">
        <v>36</v>
      </c>
      <c r="D1902" s="21">
        <v>44888.287499999999</v>
      </c>
      <c r="E1902" s="22">
        <v>0.19155963300000001</v>
      </c>
      <c r="F1902" s="22">
        <v>0.2307692308</v>
      </c>
      <c r="G1902" s="22">
        <v>-3.1857798E-2</v>
      </c>
      <c r="H1902" s="22">
        <v>0.1318139821</v>
      </c>
      <c r="I1902" s="22">
        <v>0.125</v>
      </c>
      <c r="J1902" s="22">
        <v>6.0568729999999999E-3</v>
      </c>
      <c r="K1902" s="22">
        <v>4.6150999999999999E-5</v>
      </c>
      <c r="L1902" s="22">
        <v>5.3930300000000001E-5</v>
      </c>
      <c r="M1902" s="22">
        <v>5.6537403999999998E-6</v>
      </c>
      <c r="N1902" s="22">
        <v>6.6054838000000002E-6</v>
      </c>
    </row>
    <row r="1903" spans="1:14" ht="22.5" x14ac:dyDescent="0.2">
      <c r="A1903" s="12" t="s">
        <v>5312</v>
      </c>
      <c r="B1903" s="10" t="s">
        <v>5313</v>
      </c>
      <c r="C1903" s="20">
        <v>14</v>
      </c>
      <c r="D1903" s="21">
        <v>26715.975299999998</v>
      </c>
      <c r="E1903" s="22">
        <v>0.51072705600000001</v>
      </c>
      <c r="F1903" s="22">
        <v>0.5625</v>
      </c>
      <c r="G1903" s="22">
        <v>-3.3134683999999998E-2</v>
      </c>
      <c r="H1903" s="22">
        <v>-0.44497041399999998</v>
      </c>
      <c r="I1903" s="22">
        <v>-0.44</v>
      </c>
      <c r="J1903" s="22">
        <v>-8.87574E-3</v>
      </c>
      <c r="K1903" s="22">
        <v>-1.2691499999999999E-4</v>
      </c>
      <c r="L1903" s="22">
        <v>-2.20953E-4</v>
      </c>
      <c r="M1903" s="22">
        <v>2.1986767999999999E-6</v>
      </c>
      <c r="N1903" s="22">
        <v>3.9313583000000001E-6</v>
      </c>
    </row>
    <row r="1904" spans="1:14" ht="22.5" x14ac:dyDescent="0.2">
      <c r="A1904" s="12" t="s">
        <v>5314</v>
      </c>
      <c r="B1904" s="10" t="s">
        <v>5315</v>
      </c>
      <c r="C1904" s="20">
        <v>4</v>
      </c>
      <c r="D1904" s="21">
        <v>12460.92</v>
      </c>
      <c r="E1904" s="22">
        <v>0.5</v>
      </c>
      <c r="F1904" s="22">
        <v>0.5</v>
      </c>
      <c r="G1904" s="22">
        <v>0</v>
      </c>
      <c r="H1904" s="22">
        <v>0.33333333329999998</v>
      </c>
      <c r="I1904" s="22">
        <v>0.33333333329999998</v>
      </c>
      <c r="J1904" s="22">
        <v>-4.1633400000000002E-17</v>
      </c>
      <c r="K1904" s="22">
        <v>1.15378E-5</v>
      </c>
      <c r="L1904" s="22">
        <v>3.2136900000000001E-5</v>
      </c>
      <c r="M1904" s="22">
        <v>6.2819337999999999E-7</v>
      </c>
      <c r="N1904" s="22">
        <v>1.8336722000000001E-6</v>
      </c>
    </row>
    <row r="1905" spans="1:14" ht="22.5" x14ac:dyDescent="0.2">
      <c r="A1905" s="12" t="s">
        <v>5316</v>
      </c>
      <c r="B1905" s="10" t="s">
        <v>5317</v>
      </c>
      <c r="C1905" s="20">
        <v>170</v>
      </c>
      <c r="D1905" s="21">
        <v>33907.588000000003</v>
      </c>
      <c r="E1905" s="22">
        <v>-0.16768467300000001</v>
      </c>
      <c r="F1905" s="22">
        <v>-0.16585365899999999</v>
      </c>
      <c r="G1905" s="22">
        <v>-2.1950749999999999E-3</v>
      </c>
      <c r="H1905" s="22">
        <v>-6.5359479999999998E-3</v>
      </c>
      <c r="I1905" s="22">
        <v>-1.1695906000000001E-2</v>
      </c>
      <c r="J1905" s="22">
        <v>5.2210232999999997E-3</v>
      </c>
      <c r="K1905" s="22">
        <v>-2.3076000000000001E-5</v>
      </c>
      <c r="L1905" s="22">
        <v>-2.287142E-6</v>
      </c>
      <c r="M1905" s="22">
        <v>2.6698200000000001E-5</v>
      </c>
      <c r="N1905" s="22">
        <v>4.9896316999999998E-6</v>
      </c>
    </row>
    <row r="1906" spans="1:14" ht="22.5" x14ac:dyDescent="0.2">
      <c r="A1906" s="12" t="s">
        <v>5318</v>
      </c>
      <c r="B1906" s="10" t="s">
        <v>5319</v>
      </c>
      <c r="C1906" s="20">
        <v>1088</v>
      </c>
      <c r="D1906" s="21">
        <v>1134549.4837</v>
      </c>
      <c r="E1906" s="22">
        <v>-8.9454659000000006E-2</v>
      </c>
      <c r="F1906" s="22">
        <v>-8.5300838000000004E-2</v>
      </c>
      <c r="G1906" s="22">
        <v>-4.5411890000000002E-3</v>
      </c>
      <c r="H1906" s="22">
        <v>-8.8681066000000003E-2</v>
      </c>
      <c r="I1906" s="22">
        <v>-9.4088260000000007E-2</v>
      </c>
      <c r="J1906" s="22">
        <v>5.9687867999999996E-3</v>
      </c>
      <c r="K1906" s="22">
        <v>-1.303766E-3</v>
      </c>
      <c r="L1906" s="22">
        <v>-1.1389309999999999E-3</v>
      </c>
      <c r="M1906" s="22">
        <v>1.7086860000000001E-4</v>
      </c>
      <c r="N1906" s="22">
        <v>1.6695330000000001E-4</v>
      </c>
    </row>
    <row r="1907" spans="1:14" ht="22.5" x14ac:dyDescent="0.2">
      <c r="A1907" s="12" t="s">
        <v>5320</v>
      </c>
      <c r="B1907" s="10" t="s">
        <v>5321</v>
      </c>
      <c r="C1907" s="20">
        <v>80</v>
      </c>
      <c r="D1907" s="21">
        <v>168146.12160000001</v>
      </c>
      <c r="E1907" s="22">
        <v>0.31696750899999998</v>
      </c>
      <c r="F1907" s="22">
        <v>0.33333333329999998</v>
      </c>
      <c r="G1907" s="22">
        <v>-1.2274368000000001E-2</v>
      </c>
      <c r="H1907" s="22">
        <v>-9.3092104999999994E-2</v>
      </c>
      <c r="I1907" s="22">
        <v>-9.0909090999999997E-2</v>
      </c>
      <c r="J1907" s="22">
        <v>-2.4013160000000001E-3</v>
      </c>
      <c r="K1907" s="22">
        <v>-9.2301999999999998E-5</v>
      </c>
      <c r="L1907" s="22">
        <v>-1.7805300000000001E-4</v>
      </c>
      <c r="M1907" s="22">
        <v>1.25639E-5</v>
      </c>
      <c r="N1907" s="22">
        <v>2.4743300000000001E-5</v>
      </c>
    </row>
    <row r="1908" spans="1:14" ht="22.5" x14ac:dyDescent="0.2">
      <c r="A1908" s="12" t="s">
        <v>5322</v>
      </c>
      <c r="B1908" s="10" t="s">
        <v>5323</v>
      </c>
      <c r="C1908" s="20">
        <v>10</v>
      </c>
      <c r="D1908" s="21">
        <v>36745.256200000003</v>
      </c>
      <c r="E1908" s="22">
        <v>0.13869625520000001</v>
      </c>
      <c r="F1908" s="22">
        <v>0.14285714290000001</v>
      </c>
      <c r="G1908" s="22">
        <v>-3.640777E-3</v>
      </c>
      <c r="H1908" s="22">
        <v>0.25822168089999997</v>
      </c>
      <c r="I1908" s="22">
        <v>0.25</v>
      </c>
      <c r="J1908" s="22">
        <v>6.5773447000000004E-3</v>
      </c>
      <c r="K1908" s="22">
        <v>2.30755E-5</v>
      </c>
      <c r="L1908" s="22">
        <v>7.7794700000000002E-5</v>
      </c>
      <c r="M1908" s="22">
        <v>1.5704834999999999E-6</v>
      </c>
      <c r="N1908" s="22">
        <v>5.4072054999999997E-6</v>
      </c>
    </row>
    <row r="1909" spans="1:14" ht="22.5" x14ac:dyDescent="0.2">
      <c r="A1909" s="12" t="s">
        <v>5324</v>
      </c>
      <c r="B1909" s="10" t="s">
        <v>5325</v>
      </c>
      <c r="C1909" s="20">
        <v>3</v>
      </c>
      <c r="D1909" s="21">
        <v>15899.76</v>
      </c>
      <c r="E1909" s="22" t="s">
        <v>1125</v>
      </c>
      <c r="F1909" s="22" t="s">
        <v>1125</v>
      </c>
      <c r="G1909" s="22" t="s">
        <v>1125</v>
      </c>
      <c r="H1909" s="22" t="s">
        <v>1125</v>
      </c>
      <c r="I1909" s="22" t="s">
        <v>1125</v>
      </c>
      <c r="J1909" s="22" t="s">
        <v>1125</v>
      </c>
      <c r="K1909" s="22" t="s">
        <v>1125</v>
      </c>
      <c r="L1909" s="22" t="s">
        <v>1125</v>
      </c>
      <c r="M1909" s="22">
        <v>4.7114503999999999E-7</v>
      </c>
      <c r="N1909" s="22">
        <v>2.3397107000000001E-6</v>
      </c>
    </row>
    <row r="1910" spans="1:14" ht="22.5" x14ac:dyDescent="0.2">
      <c r="A1910" s="12" t="s">
        <v>5326</v>
      </c>
      <c r="B1910" s="10" t="s">
        <v>5327</v>
      </c>
      <c r="C1910" s="20">
        <v>34</v>
      </c>
      <c r="D1910" s="21">
        <v>7502.2488000000003</v>
      </c>
      <c r="E1910" s="22">
        <v>-0.80598609499999996</v>
      </c>
      <c r="F1910" s="22">
        <v>-0.80717346499999998</v>
      </c>
      <c r="G1910" s="22">
        <v>6.1577059999999998E-3</v>
      </c>
      <c r="H1910" s="22">
        <v>-0.98484238700000004</v>
      </c>
      <c r="I1910" s="22">
        <v>-0.98600823000000004</v>
      </c>
      <c r="J1910" s="22">
        <v>8.3323508399999996E-2</v>
      </c>
      <c r="K1910" s="22">
        <v>-2.7644452999999999E-2</v>
      </c>
      <c r="L1910" s="22">
        <v>-5.0285260000000002E-3</v>
      </c>
      <c r="M1910" s="22">
        <v>5.3396437000000002E-6</v>
      </c>
      <c r="N1910" s="22">
        <v>1.1039846999999999E-6</v>
      </c>
    </row>
    <row r="1911" spans="1:14" ht="22.5" x14ac:dyDescent="0.2">
      <c r="A1911" s="12" t="s">
        <v>5328</v>
      </c>
      <c r="B1911" s="10" t="s">
        <v>5329</v>
      </c>
      <c r="C1911" s="20" t="s">
        <v>1125</v>
      </c>
      <c r="D1911" s="21" t="s">
        <v>1125</v>
      </c>
      <c r="E1911" s="22">
        <v>0.31</v>
      </c>
      <c r="F1911" s="22">
        <v>0</v>
      </c>
      <c r="G1911" s="22">
        <v>0.31</v>
      </c>
      <c r="H1911" s="22" t="s">
        <v>1125</v>
      </c>
      <c r="I1911" s="22" t="s">
        <v>1125</v>
      </c>
      <c r="J1911" s="22" t="s">
        <v>1125</v>
      </c>
      <c r="K1911" s="22" t="s">
        <v>1125</v>
      </c>
      <c r="L1911" s="22" t="s">
        <v>1125</v>
      </c>
      <c r="M1911" s="22" t="s">
        <v>1125</v>
      </c>
      <c r="N1911" s="22" t="s">
        <v>1613</v>
      </c>
    </row>
    <row r="1912" spans="1:14" ht="22.5" x14ac:dyDescent="0.2">
      <c r="A1912" s="12" t="s">
        <v>5330</v>
      </c>
      <c r="B1912" s="10" t="s">
        <v>1331</v>
      </c>
      <c r="C1912" s="20">
        <v>101</v>
      </c>
      <c r="D1912" s="21">
        <v>61193.956200000001</v>
      </c>
      <c r="E1912" s="22">
        <v>0.57030664129999997</v>
      </c>
      <c r="F1912" s="22">
        <v>0.7884615385</v>
      </c>
      <c r="G1912" s="22">
        <v>-0.121979082</v>
      </c>
      <c r="H1912" s="22">
        <v>-0.191549094</v>
      </c>
      <c r="I1912" s="22">
        <v>8.6021505400000003E-2</v>
      </c>
      <c r="J1912" s="22">
        <v>-0.25558481</v>
      </c>
      <c r="K1912" s="22">
        <v>9.2301999999999998E-5</v>
      </c>
      <c r="L1912" s="22">
        <v>-1.4957100000000001E-4</v>
      </c>
      <c r="M1912" s="22">
        <v>1.5861900000000001E-5</v>
      </c>
      <c r="N1912" s="22">
        <v>9.0049256000000005E-6</v>
      </c>
    </row>
    <row r="1913" spans="1:14" ht="22.5" x14ac:dyDescent="0.2">
      <c r="A1913" s="12" t="s">
        <v>5331</v>
      </c>
      <c r="B1913" s="10" t="s">
        <v>1333</v>
      </c>
      <c r="C1913" s="20">
        <v>264</v>
      </c>
      <c r="D1913" s="21">
        <v>81511.598599999998</v>
      </c>
      <c r="E1913" s="22">
        <v>0.2750611161</v>
      </c>
      <c r="F1913" s="22">
        <v>0.30612244900000002</v>
      </c>
      <c r="G1913" s="22">
        <v>-2.3781333000000002E-2</v>
      </c>
      <c r="H1913" s="22">
        <v>-0.17385103199999999</v>
      </c>
      <c r="I1913" s="22">
        <v>-0.17499999999999999</v>
      </c>
      <c r="J1913" s="22">
        <v>1.3926879E-3</v>
      </c>
      <c r="K1913" s="22">
        <v>-6.4611400000000004E-4</v>
      </c>
      <c r="L1913" s="22">
        <v>-1.7694999999999999E-4</v>
      </c>
      <c r="M1913" s="22">
        <v>4.1460800000000001E-5</v>
      </c>
      <c r="N1913" s="22">
        <v>1.1994700000000001E-5</v>
      </c>
    </row>
    <row r="1914" spans="1:14" ht="33.75" x14ac:dyDescent="0.2">
      <c r="A1914" s="12" t="s">
        <v>5332</v>
      </c>
      <c r="B1914" s="10" t="s">
        <v>5333</v>
      </c>
      <c r="C1914" s="20">
        <v>108</v>
      </c>
      <c r="D1914" s="21">
        <v>234473.63800000001</v>
      </c>
      <c r="E1914" s="22">
        <v>-3.5068160000000001E-2</v>
      </c>
      <c r="F1914" s="22">
        <v>-3.3333333E-2</v>
      </c>
      <c r="G1914" s="22">
        <v>-1.794648E-3</v>
      </c>
      <c r="H1914" s="22">
        <v>-6.0552467999999998E-2</v>
      </c>
      <c r="I1914" s="22">
        <v>-6.8965517000000004E-2</v>
      </c>
      <c r="J1914" s="22">
        <v>9.0362385E-3</v>
      </c>
      <c r="K1914" s="22">
        <v>-9.2301999999999998E-5</v>
      </c>
      <c r="L1914" s="22">
        <v>-1.55907E-4</v>
      </c>
      <c r="M1914" s="22">
        <v>1.6961199999999999E-5</v>
      </c>
      <c r="N1914" s="22">
        <v>3.45037E-5</v>
      </c>
    </row>
    <row r="1915" spans="1:14" ht="33.75" x14ac:dyDescent="0.2">
      <c r="A1915" s="12" t="s">
        <v>5334</v>
      </c>
      <c r="B1915" s="10" t="s">
        <v>5335</v>
      </c>
      <c r="C1915" s="20">
        <v>42</v>
      </c>
      <c r="D1915" s="21">
        <v>97860.961200000005</v>
      </c>
      <c r="E1915" s="22">
        <v>-3.3606878E-2</v>
      </c>
      <c r="F1915" s="22">
        <v>-0.04</v>
      </c>
      <c r="G1915" s="22">
        <v>6.6595023999999996E-3</v>
      </c>
      <c r="H1915" s="22">
        <v>0.72988273349999999</v>
      </c>
      <c r="I1915" s="22">
        <v>0.75</v>
      </c>
      <c r="J1915" s="22">
        <v>-1.1495581E-2</v>
      </c>
      <c r="K1915" s="22">
        <v>2.0767950000000001E-4</v>
      </c>
      <c r="L1915" s="22">
        <v>4.2595060000000001E-4</v>
      </c>
      <c r="M1915" s="22">
        <v>6.5960305000000001E-6</v>
      </c>
      <c r="N1915" s="22">
        <v>1.4400600000000001E-5</v>
      </c>
    </row>
    <row r="1916" spans="1:14" ht="33.75" x14ac:dyDescent="0.2">
      <c r="A1916" s="12" t="s">
        <v>5336</v>
      </c>
      <c r="B1916" s="10" t="s">
        <v>5337</v>
      </c>
      <c r="C1916" s="20">
        <v>13</v>
      </c>
      <c r="D1916" s="21">
        <v>40246.345000000001</v>
      </c>
      <c r="E1916" s="22">
        <v>0.68490153170000001</v>
      </c>
      <c r="F1916" s="22">
        <v>0.66666666669999997</v>
      </c>
      <c r="G1916" s="22">
        <v>1.0940919E-2</v>
      </c>
      <c r="H1916" s="22">
        <v>-5.8441557999999998E-2</v>
      </c>
      <c r="I1916" s="22">
        <v>-0.133333333</v>
      </c>
      <c r="J1916" s="22">
        <v>8.6413586400000006E-2</v>
      </c>
      <c r="K1916" s="22">
        <v>-2.3076000000000001E-5</v>
      </c>
      <c r="L1916" s="22">
        <v>-2.5769999999999999E-5</v>
      </c>
      <c r="M1916" s="22">
        <v>2.0416285000000001E-6</v>
      </c>
      <c r="N1916" s="22">
        <v>5.9224042000000002E-6</v>
      </c>
    </row>
    <row r="1917" spans="1:14" ht="33.75" x14ac:dyDescent="0.2">
      <c r="A1917" s="12" t="s">
        <v>5338</v>
      </c>
      <c r="B1917" s="10" t="s">
        <v>5339</v>
      </c>
      <c r="C1917" s="20">
        <v>9</v>
      </c>
      <c r="D1917" s="21">
        <v>31097.311300000001</v>
      </c>
      <c r="E1917" s="22">
        <v>-8.6491739999999998E-2</v>
      </c>
      <c r="F1917" s="22">
        <v>-0.1</v>
      </c>
      <c r="G1917" s="22">
        <v>1.50091783E-2</v>
      </c>
      <c r="H1917" s="22">
        <v>-3.5106382999999998E-2</v>
      </c>
      <c r="I1917" s="22">
        <v>0</v>
      </c>
      <c r="J1917" s="22">
        <v>-3.5106382999999998E-2</v>
      </c>
      <c r="K1917" s="22">
        <v>0</v>
      </c>
      <c r="L1917" s="22">
        <v>-1.1671999999999999E-5</v>
      </c>
      <c r="M1917" s="22">
        <v>1.4134350999999999E-6</v>
      </c>
      <c r="N1917" s="22">
        <v>4.5760887000000002E-6</v>
      </c>
    </row>
    <row r="1918" spans="1:14" ht="33.75" x14ac:dyDescent="0.2">
      <c r="A1918" s="12" t="s">
        <v>5340</v>
      </c>
      <c r="B1918" s="10" t="s">
        <v>5341</v>
      </c>
      <c r="C1918" s="20">
        <v>349</v>
      </c>
      <c r="D1918" s="21">
        <v>153330.32139999999</v>
      </c>
      <c r="E1918" s="22">
        <v>0.12847659859999999</v>
      </c>
      <c r="F1918" s="22">
        <v>0.1330472103</v>
      </c>
      <c r="G1918" s="22">
        <v>-4.0339110000000003E-3</v>
      </c>
      <c r="H1918" s="22">
        <v>0.33071481759999999</v>
      </c>
      <c r="I1918" s="22">
        <v>0.321969697</v>
      </c>
      <c r="J1918" s="22">
        <v>6.6152201999999998E-3</v>
      </c>
      <c r="K1918" s="22">
        <v>9.8070889999999993E-4</v>
      </c>
      <c r="L1918" s="22">
        <v>3.9310629999999999E-4</v>
      </c>
      <c r="M1918" s="22">
        <v>5.4809899999999998E-5</v>
      </c>
      <c r="N1918" s="22">
        <v>2.2563100000000001E-5</v>
      </c>
    </row>
    <row r="1919" spans="1:14" ht="22.5" x14ac:dyDescent="0.2">
      <c r="A1919" s="12" t="s">
        <v>5342</v>
      </c>
      <c r="B1919" s="10" t="s">
        <v>1337</v>
      </c>
      <c r="C1919" s="20">
        <v>100</v>
      </c>
      <c r="D1919" s="21">
        <v>164114.44260000001</v>
      </c>
      <c r="E1919" s="22">
        <v>9.7312615000000005E-2</v>
      </c>
      <c r="F1919" s="22">
        <v>6.7961165000000004E-2</v>
      </c>
      <c r="G1919" s="22">
        <v>2.7483630500000002E-2</v>
      </c>
      <c r="H1919" s="22">
        <v>-9.2119626999999996E-2</v>
      </c>
      <c r="I1919" s="22">
        <v>-9.0909090999999997E-2</v>
      </c>
      <c r="J1919" s="22">
        <v>-1.3315899999999999E-3</v>
      </c>
      <c r="K1919" s="22">
        <v>-1.1537800000000001E-4</v>
      </c>
      <c r="L1919" s="22">
        <v>-1.7178399999999999E-4</v>
      </c>
      <c r="M1919" s="22">
        <v>1.5704799999999999E-5</v>
      </c>
      <c r="N1919" s="22">
        <v>2.4150100000000001E-5</v>
      </c>
    </row>
    <row r="1920" spans="1:14" ht="22.5" x14ac:dyDescent="0.2">
      <c r="A1920" s="12" t="s">
        <v>5343</v>
      </c>
      <c r="B1920" s="10" t="s">
        <v>5344</v>
      </c>
      <c r="C1920" s="20">
        <v>15279</v>
      </c>
      <c r="D1920" s="21">
        <v>4192563.7908000001</v>
      </c>
      <c r="E1920" s="22">
        <v>-4.0165629999999999E-3</v>
      </c>
      <c r="F1920" s="22">
        <v>-3.6792690000000002E-3</v>
      </c>
      <c r="G1920" s="22">
        <v>-3.3853900000000001E-4</v>
      </c>
      <c r="H1920" s="22">
        <v>-2.8417758000000001E-2</v>
      </c>
      <c r="I1920" s="22">
        <v>-2.8205780999999999E-2</v>
      </c>
      <c r="J1920" s="22">
        <v>-2.1813E-4</v>
      </c>
      <c r="K1920" s="22">
        <v>-5.1112240000000001E-3</v>
      </c>
      <c r="L1920" s="22">
        <v>-1.263674E-3</v>
      </c>
      <c r="M1920" s="22">
        <v>2.3995417000000001E-3</v>
      </c>
      <c r="N1920" s="22">
        <v>6.169519E-4</v>
      </c>
    </row>
    <row r="1921" spans="1:14" ht="22.5" x14ac:dyDescent="0.2">
      <c r="A1921" s="12" t="s">
        <v>5345</v>
      </c>
      <c r="B1921" s="10" t="s">
        <v>1339</v>
      </c>
      <c r="C1921" s="20">
        <v>3468</v>
      </c>
      <c r="D1921" s="21">
        <v>1042204.3129</v>
      </c>
      <c r="E1921" s="22">
        <v>-8.6866790999999999E-2</v>
      </c>
      <c r="F1921" s="22">
        <v>-8.2238332999999997E-2</v>
      </c>
      <c r="G1921" s="22">
        <v>-5.0432029999999996E-3</v>
      </c>
      <c r="H1921" s="22">
        <v>-0.14117851300000001</v>
      </c>
      <c r="I1921" s="22">
        <v>-0.14416193499999999</v>
      </c>
      <c r="J1921" s="22">
        <v>3.4859660000000001E-3</v>
      </c>
      <c r="K1921" s="22">
        <v>-6.7380469999999996E-3</v>
      </c>
      <c r="L1921" s="22">
        <v>-1.766903E-3</v>
      </c>
      <c r="M1921" s="22">
        <v>5.4464369999999995E-4</v>
      </c>
      <c r="N1921" s="22">
        <v>1.5336439999999999E-4</v>
      </c>
    </row>
    <row r="1922" spans="1:14" ht="22.5" x14ac:dyDescent="0.2">
      <c r="A1922" s="12" t="s">
        <v>5346</v>
      </c>
      <c r="B1922" s="10" t="s">
        <v>5347</v>
      </c>
      <c r="C1922" s="20">
        <v>37</v>
      </c>
      <c r="D1922" s="21">
        <v>50114.717799999999</v>
      </c>
      <c r="E1922" s="22">
        <v>0.34877938520000001</v>
      </c>
      <c r="F1922" s="22">
        <v>0.35714285709999999</v>
      </c>
      <c r="G1922" s="22">
        <v>-6.1625580000000003E-3</v>
      </c>
      <c r="H1922" s="22">
        <v>-0.35830400499999998</v>
      </c>
      <c r="I1922" s="22">
        <v>-0.35087719299999998</v>
      </c>
      <c r="J1922" s="22">
        <v>-1.1441306E-2</v>
      </c>
      <c r="K1922" s="22">
        <v>-2.30755E-4</v>
      </c>
      <c r="L1922" s="22">
        <v>-2.8866999999999999E-4</v>
      </c>
      <c r="M1922" s="22">
        <v>5.8107888000000004E-6</v>
      </c>
      <c r="N1922" s="22">
        <v>7.3745730999999999E-6</v>
      </c>
    </row>
    <row r="1923" spans="1:14" ht="22.5" x14ac:dyDescent="0.2">
      <c r="A1923" s="12" t="s">
        <v>5348</v>
      </c>
      <c r="B1923" s="10" t="s">
        <v>5349</v>
      </c>
      <c r="C1923" s="20">
        <v>23</v>
      </c>
      <c r="D1923" s="21">
        <v>52492.44</v>
      </c>
      <c r="E1923" s="22">
        <v>-0.35461770300000001</v>
      </c>
      <c r="F1923" s="22">
        <v>-0.36111111099999998</v>
      </c>
      <c r="G1923" s="22">
        <v>1.0163594600000001E-2</v>
      </c>
      <c r="H1923" s="22">
        <v>1.5711252700000001E-2</v>
      </c>
      <c r="I1923" s="22">
        <v>0</v>
      </c>
      <c r="J1923" s="22">
        <v>1.5711252700000001E-2</v>
      </c>
      <c r="K1923" s="22">
        <v>0</v>
      </c>
      <c r="L1923" s="22">
        <v>8.3762686000000002E-6</v>
      </c>
      <c r="M1923" s="22">
        <v>3.6121119000000001E-6</v>
      </c>
      <c r="N1923" s="22">
        <v>7.7244640000000002E-6</v>
      </c>
    </row>
    <row r="1924" spans="1:14" ht="22.5" x14ac:dyDescent="0.2">
      <c r="A1924" s="12" t="s">
        <v>5350</v>
      </c>
      <c r="B1924" s="10" t="s">
        <v>5351</v>
      </c>
      <c r="C1924" s="20">
        <v>19</v>
      </c>
      <c r="D1924" s="21">
        <v>44266.2264</v>
      </c>
      <c r="E1924" s="22">
        <v>0.38310185190000001</v>
      </c>
      <c r="F1924" s="22">
        <v>0.35294117650000001</v>
      </c>
      <c r="G1924" s="22">
        <v>2.22926731E-2</v>
      </c>
      <c r="H1924" s="22">
        <v>-0.19916318</v>
      </c>
      <c r="I1924" s="22">
        <v>-0.17391304299999999</v>
      </c>
      <c r="J1924" s="22">
        <v>-3.0565954999999999E-2</v>
      </c>
      <c r="K1924" s="22">
        <v>-4.6150999999999999E-5</v>
      </c>
      <c r="L1924" s="22">
        <v>-1.1356700000000001E-4</v>
      </c>
      <c r="M1924" s="22">
        <v>2.9839186000000001E-6</v>
      </c>
      <c r="N1924" s="22">
        <v>6.5139451000000001E-6</v>
      </c>
    </row>
    <row r="1925" spans="1:14" ht="22.5" x14ac:dyDescent="0.2">
      <c r="A1925" s="12" t="s">
        <v>5352</v>
      </c>
      <c r="B1925" s="10" t="s">
        <v>5353</v>
      </c>
      <c r="C1925" s="20">
        <v>4</v>
      </c>
      <c r="D1925" s="21">
        <v>13546.727500000001</v>
      </c>
      <c r="E1925" s="22" t="s">
        <v>1125</v>
      </c>
      <c r="F1925" s="22" t="s">
        <v>1125</v>
      </c>
      <c r="G1925" s="22" t="s">
        <v>1125</v>
      </c>
      <c r="H1925" s="22">
        <v>0.40333333329999999</v>
      </c>
      <c r="I1925" s="22">
        <v>0.33333333329999998</v>
      </c>
      <c r="J1925" s="22">
        <v>5.2499999999999998E-2</v>
      </c>
      <c r="K1925" s="22">
        <v>1.15378E-5</v>
      </c>
      <c r="L1925" s="22">
        <v>4.01653E-5</v>
      </c>
      <c r="M1925" s="22">
        <v>6.2819337999999999E-7</v>
      </c>
      <c r="N1925" s="22">
        <v>1.9934529999999998E-6</v>
      </c>
    </row>
    <row r="1926" spans="1:14" ht="22.5" x14ac:dyDescent="0.2">
      <c r="A1926" s="12" t="s">
        <v>5354</v>
      </c>
      <c r="B1926" s="10" t="s">
        <v>5355</v>
      </c>
      <c r="C1926" s="20">
        <v>787</v>
      </c>
      <c r="D1926" s="21">
        <v>1995168.4201</v>
      </c>
      <c r="E1926" s="22">
        <v>-1.7146424E-2</v>
      </c>
      <c r="F1926" s="22">
        <v>-1.4814815E-2</v>
      </c>
      <c r="G1926" s="22">
        <v>-2.3666709999999999E-3</v>
      </c>
      <c r="H1926" s="22">
        <v>-1.262514E-2</v>
      </c>
      <c r="I1926" s="22">
        <v>-1.3784461E-2</v>
      </c>
      <c r="J1926" s="22">
        <v>1.1755247999999999E-3</v>
      </c>
      <c r="K1926" s="22">
        <v>-1.2691499999999999E-4</v>
      </c>
      <c r="L1926" s="22">
        <v>-2.63176E-4</v>
      </c>
      <c r="M1926" s="22">
        <v>1.23597E-4</v>
      </c>
      <c r="N1926" s="22">
        <v>2.9359669999999999E-4</v>
      </c>
    </row>
    <row r="1927" spans="1:14" ht="22.5" x14ac:dyDescent="0.2">
      <c r="A1927" s="12" t="s">
        <v>5356</v>
      </c>
      <c r="B1927" s="10" t="s">
        <v>5357</v>
      </c>
      <c r="C1927" s="20">
        <v>310</v>
      </c>
      <c r="D1927" s="21">
        <v>1012249.7227</v>
      </c>
      <c r="E1927" s="22">
        <v>-2.5054482999999999E-2</v>
      </c>
      <c r="F1927" s="22">
        <v>-6.6445180000000003E-3</v>
      </c>
      <c r="G1927" s="22">
        <v>-1.8533108999999999E-2</v>
      </c>
      <c r="H1927" s="22">
        <v>4.22469184E-2</v>
      </c>
      <c r="I1927" s="22">
        <v>3.6789297700000001E-2</v>
      </c>
      <c r="J1927" s="22">
        <v>5.2639632E-3</v>
      </c>
      <c r="K1927" s="22">
        <v>1.2691530000000001E-4</v>
      </c>
      <c r="L1927" s="22">
        <v>4.2327769999999997E-4</v>
      </c>
      <c r="M1927" s="22">
        <v>4.8684999999999999E-5</v>
      </c>
      <c r="N1927" s="22">
        <v>1.489564E-4</v>
      </c>
    </row>
    <row r="1928" spans="1:14" ht="22.5" x14ac:dyDescent="0.2">
      <c r="A1928" s="12" t="s">
        <v>5358</v>
      </c>
      <c r="B1928" s="10" t="s">
        <v>5359</v>
      </c>
      <c r="C1928" s="20">
        <v>315</v>
      </c>
      <c r="D1928" s="21">
        <v>1440258.3104000001</v>
      </c>
      <c r="E1928" s="22">
        <v>-0.11151918700000001</v>
      </c>
      <c r="F1928" s="22">
        <v>-0.10561056100000001</v>
      </c>
      <c r="G1928" s="22">
        <v>-6.6063240000000002E-3</v>
      </c>
      <c r="H1928" s="22">
        <v>0.16773669899999999</v>
      </c>
      <c r="I1928" s="22">
        <v>0.1623616236</v>
      </c>
      <c r="J1928" s="22">
        <v>4.6242712000000002E-3</v>
      </c>
      <c r="K1928" s="22">
        <v>5.076611E-4</v>
      </c>
      <c r="L1928" s="22">
        <v>2.1342085E-3</v>
      </c>
      <c r="M1928" s="22">
        <v>4.9470199999999999E-5</v>
      </c>
      <c r="N1928" s="22">
        <v>2.119395E-4</v>
      </c>
    </row>
    <row r="1929" spans="1:14" ht="22.5" x14ac:dyDescent="0.2">
      <c r="A1929" s="12" t="s">
        <v>5360</v>
      </c>
      <c r="B1929" s="10" t="s">
        <v>5361</v>
      </c>
      <c r="C1929" s="20">
        <v>9</v>
      </c>
      <c r="D1929" s="21">
        <v>43730.28</v>
      </c>
      <c r="E1929" s="22">
        <v>-0.28698752199999999</v>
      </c>
      <c r="F1929" s="22">
        <v>-0.25</v>
      </c>
      <c r="G1929" s="22">
        <v>-4.9316696E-2</v>
      </c>
      <c r="H1929" s="22">
        <v>-0.25</v>
      </c>
      <c r="I1929" s="22">
        <v>-0.25</v>
      </c>
      <c r="J1929" s="22">
        <v>0</v>
      </c>
      <c r="K1929" s="22">
        <v>-3.4613000000000002E-5</v>
      </c>
      <c r="L1929" s="22">
        <v>-1.5037500000000001E-4</v>
      </c>
      <c r="M1929" s="22">
        <v>1.4134350999999999E-6</v>
      </c>
      <c r="N1929" s="22">
        <v>6.4350785999999999E-6</v>
      </c>
    </row>
    <row r="1930" spans="1:14" ht="22.5" x14ac:dyDescent="0.2">
      <c r="A1930" s="12" t="s">
        <v>5362</v>
      </c>
      <c r="B1930" s="10" t="s">
        <v>5363</v>
      </c>
      <c r="C1930" s="20">
        <v>39149</v>
      </c>
      <c r="D1930" s="21">
        <v>70919368.863000005</v>
      </c>
      <c r="E1930" s="22">
        <v>-3.8034217000000002E-2</v>
      </c>
      <c r="F1930" s="22">
        <v>-3.8399506999999999E-2</v>
      </c>
      <c r="G1930" s="22">
        <v>3.7987660000000001E-4</v>
      </c>
      <c r="H1930" s="22">
        <v>-3.5050966000000003E-2</v>
      </c>
      <c r="I1930" s="22">
        <v>-3.4383246999999999E-2</v>
      </c>
      <c r="J1930" s="22">
        <v>-6.9149499999999998E-4</v>
      </c>
      <c r="K1930" s="22">
        <v>-1.6083626E-2</v>
      </c>
      <c r="L1930" s="22">
        <v>-2.6575029999999999E-2</v>
      </c>
      <c r="M1930" s="22">
        <v>6.1482856999999997E-3</v>
      </c>
      <c r="N1930" s="22">
        <v>1.04360574E-2</v>
      </c>
    </row>
    <row r="1931" spans="1:14" ht="22.5" x14ac:dyDescent="0.2">
      <c r="A1931" s="12" t="s">
        <v>5364</v>
      </c>
      <c r="B1931" s="10" t="s">
        <v>5365</v>
      </c>
      <c r="C1931" s="20">
        <v>2286</v>
      </c>
      <c r="D1931" s="21">
        <v>6810709.6331000002</v>
      </c>
      <c r="E1931" s="22">
        <v>-2.6226719999999999E-2</v>
      </c>
      <c r="F1931" s="22">
        <v>-2.5206612E-2</v>
      </c>
      <c r="G1931" s="22">
        <v>-1.046487E-3</v>
      </c>
      <c r="H1931" s="22">
        <v>-3.0063676000000001E-2</v>
      </c>
      <c r="I1931" s="22">
        <v>-3.0945316E-2</v>
      </c>
      <c r="J1931" s="22">
        <v>9.0979340000000002E-4</v>
      </c>
      <c r="K1931" s="22">
        <v>-8.4225599999999999E-4</v>
      </c>
      <c r="L1931" s="22">
        <v>-2.1777319999999999E-3</v>
      </c>
      <c r="M1931" s="22">
        <v>3.5901249999999998E-4</v>
      </c>
      <c r="N1931" s="22">
        <v>1.0022220999999999E-3</v>
      </c>
    </row>
    <row r="1932" spans="1:14" ht="22.5" x14ac:dyDescent="0.2">
      <c r="A1932" s="12" t="s">
        <v>5366</v>
      </c>
      <c r="B1932" s="10" t="s">
        <v>5367</v>
      </c>
      <c r="C1932" s="20">
        <v>1577</v>
      </c>
      <c r="D1932" s="21">
        <v>4818419.0493000001</v>
      </c>
      <c r="E1932" s="22">
        <v>-8.6684903999999993E-2</v>
      </c>
      <c r="F1932" s="22">
        <v>-8.3174603E-2</v>
      </c>
      <c r="G1932" s="22">
        <v>-3.8287569999999999E-3</v>
      </c>
      <c r="H1932" s="22">
        <v>9.1969071099999994E-2</v>
      </c>
      <c r="I1932" s="22">
        <v>9.2105263199999995E-2</v>
      </c>
      <c r="J1932" s="22">
        <v>-1.2470600000000001E-4</v>
      </c>
      <c r="K1932" s="22">
        <v>1.5345210000000001E-3</v>
      </c>
      <c r="L1932" s="22">
        <v>4.1864828999999999E-3</v>
      </c>
      <c r="M1932" s="22">
        <v>2.4766520000000001E-4</v>
      </c>
      <c r="N1932" s="22">
        <v>7.0904889999999997E-4</v>
      </c>
    </row>
    <row r="1933" spans="1:14" ht="22.5" x14ac:dyDescent="0.2">
      <c r="A1933" s="12" t="s">
        <v>5368</v>
      </c>
      <c r="B1933" s="10" t="s">
        <v>5369</v>
      </c>
      <c r="C1933" s="20">
        <v>66</v>
      </c>
      <c r="D1933" s="21">
        <v>231715.3437</v>
      </c>
      <c r="E1933" s="22">
        <v>0.11359751360000001</v>
      </c>
      <c r="F1933" s="22">
        <v>0.12903225809999999</v>
      </c>
      <c r="G1933" s="22">
        <v>-1.3670774E-2</v>
      </c>
      <c r="H1933" s="22">
        <v>-5.2051354000000001E-2</v>
      </c>
      <c r="I1933" s="22">
        <v>-5.7142856999999998E-2</v>
      </c>
      <c r="J1933" s="22">
        <v>5.4000795000000001E-3</v>
      </c>
      <c r="K1933" s="22">
        <v>-4.6150999999999999E-5</v>
      </c>
      <c r="L1933" s="22">
        <v>-1.3125499999999999E-4</v>
      </c>
      <c r="M1933" s="22">
        <v>1.03652E-5</v>
      </c>
      <c r="N1933" s="22">
        <v>3.4097799999999997E-5</v>
      </c>
    </row>
    <row r="1934" spans="1:14" ht="33.75" x14ac:dyDescent="0.2">
      <c r="A1934" s="12" t="s">
        <v>5370</v>
      </c>
      <c r="B1934" s="10" t="s">
        <v>5371</v>
      </c>
      <c r="C1934" s="20">
        <v>1640</v>
      </c>
      <c r="D1934" s="21">
        <v>2401926.2653999999</v>
      </c>
      <c r="E1934" s="22">
        <v>-7.6287347000000005E-2</v>
      </c>
      <c r="F1934" s="22">
        <v>-7.7448746999999998E-2</v>
      </c>
      <c r="G1934" s="22">
        <v>1.2589000000000001E-3</v>
      </c>
      <c r="H1934" s="22">
        <v>7.3587033E-3</v>
      </c>
      <c r="I1934" s="22">
        <v>1.04938272E-2</v>
      </c>
      <c r="J1934" s="22">
        <v>-3.1025660000000002E-3</v>
      </c>
      <c r="K1934" s="22">
        <v>1.9614179999999999E-4</v>
      </c>
      <c r="L1934" s="22">
        <v>1.8068049999999999E-4</v>
      </c>
      <c r="M1934" s="22">
        <v>2.5755930000000003E-4</v>
      </c>
      <c r="N1934" s="22">
        <v>3.534527E-4</v>
      </c>
    </row>
    <row r="1935" spans="1:14" ht="22.5" x14ac:dyDescent="0.2">
      <c r="A1935" s="12" t="s">
        <v>5372</v>
      </c>
      <c r="B1935" s="10" t="s">
        <v>5373</v>
      </c>
      <c r="C1935" s="20">
        <v>40</v>
      </c>
      <c r="D1935" s="21">
        <v>92984.806200000006</v>
      </c>
      <c r="E1935" s="22">
        <v>0.1326985413</v>
      </c>
      <c r="F1935" s="22">
        <v>0.14583333330000001</v>
      </c>
      <c r="G1935" s="22">
        <v>-1.1463091E-2</v>
      </c>
      <c r="H1935" s="22">
        <v>-0.24996354600000001</v>
      </c>
      <c r="I1935" s="22">
        <v>-0.27272727299999999</v>
      </c>
      <c r="J1935" s="22">
        <v>3.1300124399999997E-2</v>
      </c>
      <c r="K1935" s="22">
        <v>-1.7306600000000001E-4</v>
      </c>
      <c r="L1935" s="22">
        <v>-3.1968300000000002E-4</v>
      </c>
      <c r="M1935" s="22">
        <v>6.2819337999999997E-6</v>
      </c>
      <c r="N1935" s="22">
        <v>1.3683099999999999E-5</v>
      </c>
    </row>
    <row r="1936" spans="1:14" ht="22.5" x14ac:dyDescent="0.2">
      <c r="A1936" s="12" t="s">
        <v>5374</v>
      </c>
      <c r="B1936" s="10" t="s">
        <v>5375</v>
      </c>
      <c r="C1936" s="20">
        <v>51</v>
      </c>
      <c r="D1936" s="21">
        <v>11955.844999999999</v>
      </c>
      <c r="E1936" s="22">
        <v>-0.125587643</v>
      </c>
      <c r="F1936" s="22">
        <v>-0.11627907</v>
      </c>
      <c r="G1936" s="22">
        <v>-1.0533384999999999E-2</v>
      </c>
      <c r="H1936" s="22">
        <v>0.33768561190000002</v>
      </c>
      <c r="I1936" s="22">
        <v>0.34210526320000001</v>
      </c>
      <c r="J1936" s="22">
        <v>-3.293074E-3</v>
      </c>
      <c r="K1936" s="22">
        <v>1.4999079999999999E-4</v>
      </c>
      <c r="L1936" s="22">
        <v>3.11352E-5</v>
      </c>
      <c r="M1936" s="22">
        <v>8.0094656000000007E-6</v>
      </c>
      <c r="N1936" s="22">
        <v>1.7593485E-6</v>
      </c>
    </row>
    <row r="1937" spans="1:14" ht="22.5" x14ac:dyDescent="0.2">
      <c r="A1937" s="12" t="s">
        <v>5376</v>
      </c>
      <c r="B1937" s="10" t="s">
        <v>1349</v>
      </c>
      <c r="C1937" s="20">
        <v>106</v>
      </c>
      <c r="D1937" s="21">
        <v>115543.9728</v>
      </c>
      <c r="E1937" s="22">
        <v>0.13957709269999999</v>
      </c>
      <c r="F1937" s="22">
        <v>0.1240875912</v>
      </c>
      <c r="G1937" s="22">
        <v>1.3779621400000001E-2</v>
      </c>
      <c r="H1937" s="22">
        <v>-0.278991025</v>
      </c>
      <c r="I1937" s="22">
        <v>-0.31168831200000002</v>
      </c>
      <c r="J1937" s="22">
        <v>4.7503604900000003E-2</v>
      </c>
      <c r="K1937" s="22">
        <v>-5.5381199999999999E-4</v>
      </c>
      <c r="L1937" s="22">
        <v>-4.6122200000000001E-4</v>
      </c>
      <c r="M1937" s="22">
        <v>1.6647099999999999E-5</v>
      </c>
      <c r="N1937" s="22">
        <v>1.7002699999999999E-5</v>
      </c>
    </row>
    <row r="1938" spans="1:14" ht="33.75" x14ac:dyDescent="0.2">
      <c r="A1938" s="12" t="s">
        <v>5377</v>
      </c>
      <c r="B1938" s="10" t="s">
        <v>5378</v>
      </c>
      <c r="C1938" s="20">
        <v>760</v>
      </c>
      <c r="D1938" s="21">
        <v>618282.647</v>
      </c>
      <c r="E1938" s="22">
        <v>9.4065585100000002E-2</v>
      </c>
      <c r="F1938" s="22">
        <v>9.5988538700000001E-2</v>
      </c>
      <c r="G1938" s="22">
        <v>-1.7545379999999999E-3</v>
      </c>
      <c r="H1938" s="22">
        <v>-6.7542779999999998E-3</v>
      </c>
      <c r="I1938" s="22">
        <v>-6.5359479999999998E-3</v>
      </c>
      <c r="J1938" s="22">
        <v>-2.19767E-4</v>
      </c>
      <c r="K1938" s="22">
        <v>-5.7689000000000003E-5</v>
      </c>
      <c r="L1938" s="22">
        <v>-4.3373E-5</v>
      </c>
      <c r="M1938" s="22">
        <v>1.193567E-4</v>
      </c>
      <c r="N1938" s="22">
        <v>9.0982699999999999E-5</v>
      </c>
    </row>
    <row r="1939" spans="1:14" ht="22.5" x14ac:dyDescent="0.2">
      <c r="A1939" s="12" t="s">
        <v>5379</v>
      </c>
      <c r="B1939" s="10" t="s">
        <v>5380</v>
      </c>
      <c r="C1939" s="20">
        <v>61</v>
      </c>
      <c r="D1939" s="21">
        <v>66616.790299999993</v>
      </c>
      <c r="E1939" s="22">
        <v>-0.20850880899999999</v>
      </c>
      <c r="F1939" s="22">
        <v>-0.22857142899999999</v>
      </c>
      <c r="G1939" s="22">
        <v>2.6007099700000001E-2</v>
      </c>
      <c r="H1939" s="22">
        <v>5.1576080400000002E-2</v>
      </c>
      <c r="I1939" s="22">
        <v>0.12962962959999999</v>
      </c>
      <c r="J1939" s="22">
        <v>-6.9096585000000002E-2</v>
      </c>
      <c r="K1939" s="22">
        <v>8.0764299999999995E-5</v>
      </c>
      <c r="L1939" s="22">
        <v>3.3705799999999998E-5</v>
      </c>
      <c r="M1939" s="22">
        <v>9.5799491000000002E-6</v>
      </c>
      <c r="N1939" s="22">
        <v>9.8029164000000008E-6</v>
      </c>
    </row>
    <row r="1940" spans="1:14" ht="22.5" x14ac:dyDescent="0.2">
      <c r="A1940" s="12" t="s">
        <v>5381</v>
      </c>
      <c r="B1940" s="10" t="s">
        <v>5382</v>
      </c>
      <c r="C1940" s="20">
        <v>502</v>
      </c>
      <c r="D1940" s="21">
        <v>169310.47949999999</v>
      </c>
      <c r="E1940" s="22">
        <v>5.3588243700000003E-2</v>
      </c>
      <c r="F1940" s="22">
        <v>5.6213017800000001E-2</v>
      </c>
      <c r="G1940" s="22">
        <v>-2.4850800000000002E-3</v>
      </c>
      <c r="H1940" s="22">
        <v>0.41724670260000002</v>
      </c>
      <c r="I1940" s="22">
        <v>0.40616246499999997</v>
      </c>
      <c r="J1940" s="22">
        <v>7.8826152E-3</v>
      </c>
      <c r="K1940" s="22">
        <v>1.672974E-3</v>
      </c>
      <c r="L1940" s="22">
        <v>5.1421479999999998E-4</v>
      </c>
      <c r="M1940" s="22">
        <v>7.88383E-5</v>
      </c>
      <c r="N1940" s="22">
        <v>2.4914700000000001E-5</v>
      </c>
    </row>
    <row r="1941" spans="1:14" ht="33.75" x14ac:dyDescent="0.2">
      <c r="A1941" s="12" t="s">
        <v>5383</v>
      </c>
      <c r="B1941" s="10" t="s">
        <v>5384</v>
      </c>
      <c r="C1941" s="20">
        <v>12421</v>
      </c>
      <c r="D1941" s="21">
        <v>7469447.8817999996</v>
      </c>
      <c r="E1941" s="22">
        <v>-7.3846329999999998E-3</v>
      </c>
      <c r="F1941" s="22">
        <v>-6.0182050000000004E-3</v>
      </c>
      <c r="G1941" s="22">
        <v>-1.3747010000000001E-3</v>
      </c>
      <c r="H1941" s="22">
        <v>-5.7665586999999997E-2</v>
      </c>
      <c r="I1941" s="22">
        <v>-5.9940966999999998E-2</v>
      </c>
      <c r="J1941" s="22">
        <v>2.4204649000000001E-3</v>
      </c>
      <c r="K1941" s="22">
        <v>-9.1378989999999997E-3</v>
      </c>
      <c r="L1941" s="22">
        <v>-4.7153450000000001E-3</v>
      </c>
      <c r="M1941" s="22">
        <v>1.9506975000000001E-3</v>
      </c>
      <c r="N1941" s="22">
        <v>1.0991579E-3</v>
      </c>
    </row>
    <row r="1942" spans="1:14" ht="33.75" x14ac:dyDescent="0.2">
      <c r="A1942" s="12" t="s">
        <v>5385</v>
      </c>
      <c r="B1942" s="10" t="s">
        <v>5386</v>
      </c>
      <c r="C1942" s="20">
        <v>863</v>
      </c>
      <c r="D1942" s="21">
        <v>1041277.233</v>
      </c>
      <c r="E1942" s="22">
        <v>-1.4580048E-2</v>
      </c>
      <c r="F1942" s="22">
        <v>-2.4390243999999998E-2</v>
      </c>
      <c r="G1942" s="22">
        <v>1.0055451E-2</v>
      </c>
      <c r="H1942" s="22">
        <v>-5.5612848999999999E-2</v>
      </c>
      <c r="I1942" s="22">
        <v>-6.1956522E-2</v>
      </c>
      <c r="J1942" s="22">
        <v>6.7626635999999997E-3</v>
      </c>
      <c r="K1942" s="22">
        <v>-6.57652E-4</v>
      </c>
      <c r="L1942" s="22">
        <v>-6.3256399999999996E-4</v>
      </c>
      <c r="M1942" s="22">
        <v>1.355327E-4</v>
      </c>
      <c r="N1942" s="22">
        <v>1.5322790000000001E-4</v>
      </c>
    </row>
    <row r="1943" spans="1:14" ht="33.75" x14ac:dyDescent="0.2">
      <c r="A1943" s="12" t="s">
        <v>5387</v>
      </c>
      <c r="B1943" s="10" t="s">
        <v>5388</v>
      </c>
      <c r="C1943" s="20">
        <v>134</v>
      </c>
      <c r="D1943" s="21">
        <v>232588.5393</v>
      </c>
      <c r="E1943" s="22">
        <v>0.1130188573</v>
      </c>
      <c r="F1943" s="22">
        <v>0.11290322580000001</v>
      </c>
      <c r="G1943" s="22">
        <v>1.039007E-4</v>
      </c>
      <c r="H1943" s="22">
        <v>-2.7441828000000001E-2</v>
      </c>
      <c r="I1943" s="22">
        <v>-2.8985507000000001E-2</v>
      </c>
      <c r="J1943" s="22">
        <v>1.5897597000000001E-3</v>
      </c>
      <c r="K1943" s="22">
        <v>-4.6150999999999999E-5</v>
      </c>
      <c r="L1943" s="22">
        <v>-6.7701999999999997E-5</v>
      </c>
      <c r="M1943" s="22">
        <v>2.1044500000000002E-5</v>
      </c>
      <c r="N1943" s="22">
        <v>3.4226300000000001E-5</v>
      </c>
    </row>
    <row r="1944" spans="1:14" ht="33.75" x14ac:dyDescent="0.2">
      <c r="A1944" s="12" t="s">
        <v>5389</v>
      </c>
      <c r="B1944" s="10" t="s">
        <v>5390</v>
      </c>
      <c r="C1944" s="20">
        <v>46</v>
      </c>
      <c r="D1944" s="21">
        <v>104893.74430000001</v>
      </c>
      <c r="E1944" s="22">
        <v>-2.7840759E-2</v>
      </c>
      <c r="F1944" s="22">
        <v>2.2222222199999999E-2</v>
      </c>
      <c r="G1944" s="22">
        <v>-4.8974654999999999E-2</v>
      </c>
      <c r="H1944" s="22">
        <v>2.70953484E-2</v>
      </c>
      <c r="I1944" s="22">
        <v>0</v>
      </c>
      <c r="J1944" s="22">
        <v>2.70953484E-2</v>
      </c>
      <c r="K1944" s="22">
        <v>0</v>
      </c>
      <c r="L1944" s="22">
        <v>2.8546100000000001E-5</v>
      </c>
      <c r="M1944" s="22">
        <v>7.2242239000000001E-6</v>
      </c>
      <c r="N1944" s="22">
        <v>1.5435500000000002E-5</v>
      </c>
    </row>
    <row r="1945" spans="1:14" ht="22.5" x14ac:dyDescent="0.2">
      <c r="A1945" s="12" t="s">
        <v>5391</v>
      </c>
      <c r="B1945" s="10" t="s">
        <v>5392</v>
      </c>
      <c r="C1945" s="20">
        <v>5778</v>
      </c>
      <c r="D1945" s="21">
        <v>1183298.024</v>
      </c>
      <c r="E1945" s="22">
        <v>2.0955557900000001E-2</v>
      </c>
      <c r="F1945" s="22">
        <v>2.08439248E-2</v>
      </c>
      <c r="G1945" s="22">
        <v>1.093537E-4</v>
      </c>
      <c r="H1945" s="22">
        <v>-4.0202267E-2</v>
      </c>
      <c r="I1945" s="22">
        <v>-4.0836653000000001E-2</v>
      </c>
      <c r="J1945" s="22">
        <v>6.6139580000000001E-4</v>
      </c>
      <c r="K1945" s="22">
        <v>-2.8382870000000001E-3</v>
      </c>
      <c r="L1945" s="22">
        <v>-5.1130299999999995E-4</v>
      </c>
      <c r="M1945" s="22">
        <v>9.074253E-4</v>
      </c>
      <c r="N1945" s="22">
        <v>1.7412680000000001E-4</v>
      </c>
    </row>
    <row r="1946" spans="1:14" ht="22.5" x14ac:dyDescent="0.2">
      <c r="A1946" s="12" t="s">
        <v>5393</v>
      </c>
      <c r="B1946" s="10" t="s">
        <v>5394</v>
      </c>
      <c r="C1946" s="20">
        <v>2511</v>
      </c>
      <c r="D1946" s="21">
        <v>744961.98640000005</v>
      </c>
      <c r="E1946" s="22">
        <v>4.1013036500000002E-2</v>
      </c>
      <c r="F1946" s="22">
        <v>4.0774299799999997E-2</v>
      </c>
      <c r="G1946" s="22">
        <v>2.2938369999999999E-4</v>
      </c>
      <c r="H1946" s="22">
        <v>-3.5265387000000002E-2</v>
      </c>
      <c r="I1946" s="22">
        <v>-3.3636723E-2</v>
      </c>
      <c r="J1946" s="22">
        <v>-1.685354E-3</v>
      </c>
      <c r="K1946" s="22">
        <v>-9.8070899999999996E-4</v>
      </c>
      <c r="L1946" s="22">
        <v>-2.7298600000000002E-4</v>
      </c>
      <c r="M1946" s="22">
        <v>3.9434840000000001E-4</v>
      </c>
      <c r="N1946" s="22">
        <v>1.0962400000000001E-4</v>
      </c>
    </row>
    <row r="1947" spans="1:14" ht="22.5" x14ac:dyDescent="0.2">
      <c r="A1947" s="12" t="s">
        <v>5395</v>
      </c>
      <c r="B1947" s="10" t="s">
        <v>1355</v>
      </c>
      <c r="C1947" s="20">
        <v>258</v>
      </c>
      <c r="D1947" s="21">
        <v>217756.8842</v>
      </c>
      <c r="E1947" s="22">
        <v>-0.200111382</v>
      </c>
      <c r="F1947" s="22">
        <v>-4.8929663999999998E-2</v>
      </c>
      <c r="G1947" s="22">
        <v>-0.158959556</v>
      </c>
      <c r="H1947" s="22">
        <v>-0.22262025999999999</v>
      </c>
      <c r="I1947" s="22">
        <v>-0.17041800600000001</v>
      </c>
      <c r="J1947" s="22">
        <v>-6.2925971999999997E-2</v>
      </c>
      <c r="K1947" s="22">
        <v>-6.1150099999999997E-4</v>
      </c>
      <c r="L1947" s="22">
        <v>-6.4330500000000005E-4</v>
      </c>
      <c r="M1947" s="22">
        <v>4.0518500000000002E-5</v>
      </c>
      <c r="N1947" s="22">
        <v>3.20438E-5</v>
      </c>
    </row>
    <row r="1948" spans="1:14" x14ac:dyDescent="0.2">
      <c r="A1948" s="12" t="s">
        <v>5396</v>
      </c>
      <c r="B1948" s="10" t="s">
        <v>5397</v>
      </c>
      <c r="C1948" s="20">
        <v>842</v>
      </c>
      <c r="D1948" s="21">
        <v>180447.00940000001</v>
      </c>
      <c r="E1948" s="22">
        <v>0.1563446715</v>
      </c>
      <c r="F1948" s="22">
        <v>0.14533333330000001</v>
      </c>
      <c r="G1948" s="22">
        <v>9.6140904000000006E-3</v>
      </c>
      <c r="H1948" s="22">
        <v>-6.5110209999999996E-3</v>
      </c>
      <c r="I1948" s="22">
        <v>-1.9790453999999999E-2</v>
      </c>
      <c r="J1948" s="22">
        <v>1.35475449E-2</v>
      </c>
      <c r="K1948" s="22">
        <v>-1.9614200000000001E-4</v>
      </c>
      <c r="L1948" s="22">
        <v>-1.22E-5</v>
      </c>
      <c r="M1948" s="22">
        <v>1.322347E-4</v>
      </c>
      <c r="N1948" s="22">
        <v>2.6553499999999999E-5</v>
      </c>
    </row>
    <row r="1949" spans="1:14" x14ac:dyDescent="0.2">
      <c r="A1949" s="12" t="s">
        <v>5398</v>
      </c>
      <c r="B1949" s="10" t="s">
        <v>1357</v>
      </c>
      <c r="C1949" s="20">
        <v>1010</v>
      </c>
      <c r="D1949" s="21">
        <v>982237.14399999997</v>
      </c>
      <c r="E1949" s="22">
        <v>-1.2668627E-2</v>
      </c>
      <c r="F1949" s="22">
        <v>-2.6223776000000001E-2</v>
      </c>
      <c r="G1949" s="22">
        <v>1.3920188999999999E-2</v>
      </c>
      <c r="H1949" s="22">
        <v>-8.7189539999999996E-2</v>
      </c>
      <c r="I1949" s="22">
        <v>-9.3357271000000006E-2</v>
      </c>
      <c r="J1949" s="22">
        <v>6.8028239999999999E-3</v>
      </c>
      <c r="K1949" s="22">
        <v>-1.199926E-3</v>
      </c>
      <c r="L1949" s="22">
        <v>-9.67862E-4</v>
      </c>
      <c r="M1949" s="22">
        <v>1.5861879999999999E-4</v>
      </c>
      <c r="N1949" s="22">
        <v>1.4454E-4</v>
      </c>
    </row>
    <row r="1950" spans="1:14" x14ac:dyDescent="0.2">
      <c r="A1950" s="12" t="s">
        <v>5399</v>
      </c>
      <c r="B1950" s="10" t="s">
        <v>1359</v>
      </c>
      <c r="C1950" s="20">
        <v>479</v>
      </c>
      <c r="D1950" s="21">
        <v>644607.15830000001</v>
      </c>
      <c r="E1950" s="22">
        <v>-8.5689462999999993E-2</v>
      </c>
      <c r="F1950" s="22">
        <v>-8.0912863000000002E-2</v>
      </c>
      <c r="G1950" s="22">
        <v>-5.1971129999999997E-3</v>
      </c>
      <c r="H1950" s="22">
        <v>7.7423183500000006E-2</v>
      </c>
      <c r="I1950" s="22">
        <v>8.1264108400000007E-2</v>
      </c>
      <c r="J1950" s="22">
        <v>-3.5522539999999999E-3</v>
      </c>
      <c r="K1950" s="22">
        <v>4.153591E-4</v>
      </c>
      <c r="L1950" s="22">
        <v>4.7785170000000002E-4</v>
      </c>
      <c r="M1950" s="22">
        <v>7.5226200000000002E-5</v>
      </c>
      <c r="N1950" s="22">
        <v>9.4856400000000002E-5</v>
      </c>
    </row>
    <row r="1951" spans="1:14" ht="33.75" x14ac:dyDescent="0.2">
      <c r="A1951" s="12" t="s">
        <v>5400</v>
      </c>
      <c r="B1951" s="10" t="s">
        <v>5401</v>
      </c>
      <c r="C1951" s="20">
        <v>546</v>
      </c>
      <c r="D1951" s="21">
        <v>597380.55790000001</v>
      </c>
      <c r="E1951" s="22">
        <v>-0.122619827</v>
      </c>
      <c r="F1951" s="22">
        <v>-0.115085537</v>
      </c>
      <c r="G1951" s="22">
        <v>-8.5141450000000007E-3</v>
      </c>
      <c r="H1951" s="22">
        <v>-4.3760206000000003E-2</v>
      </c>
      <c r="I1951" s="22">
        <v>-4.0421792999999998E-2</v>
      </c>
      <c r="J1951" s="22">
        <v>-3.4790429999999998E-3</v>
      </c>
      <c r="K1951" s="22">
        <v>-2.6536799999999998E-4</v>
      </c>
      <c r="L1951" s="22">
        <v>-2.8201799999999998E-4</v>
      </c>
      <c r="M1951" s="22">
        <v>8.5748399999999994E-5</v>
      </c>
      <c r="N1951" s="22">
        <v>8.7906799999999997E-5</v>
      </c>
    </row>
    <row r="1952" spans="1:14" ht="33.75" x14ac:dyDescent="0.2">
      <c r="A1952" s="12" t="s">
        <v>5402</v>
      </c>
      <c r="B1952" s="10" t="s">
        <v>5403</v>
      </c>
      <c r="C1952" s="20">
        <v>26</v>
      </c>
      <c r="D1952" s="21">
        <v>36349.565199999997</v>
      </c>
      <c r="E1952" s="22">
        <v>-0.14381431</v>
      </c>
      <c r="F1952" s="22">
        <v>-0.125</v>
      </c>
      <c r="G1952" s="22">
        <v>-2.1502067999999999E-2</v>
      </c>
      <c r="H1952" s="22">
        <v>-0.25153717199999998</v>
      </c>
      <c r="I1952" s="22">
        <v>-0.257142857</v>
      </c>
      <c r="J1952" s="22">
        <v>7.5461151000000004E-3</v>
      </c>
      <c r="K1952" s="22">
        <v>-1.0384E-4</v>
      </c>
      <c r="L1952" s="22">
        <v>-1.2602100000000001E-4</v>
      </c>
      <c r="M1952" s="22">
        <v>4.0832570000000002E-6</v>
      </c>
      <c r="N1952" s="22">
        <v>5.3489780999999997E-6</v>
      </c>
    </row>
    <row r="1953" spans="1:14" ht="22.5" x14ac:dyDescent="0.2">
      <c r="A1953" s="12" t="s">
        <v>5404</v>
      </c>
      <c r="B1953" s="10" t="s">
        <v>5405</v>
      </c>
      <c r="C1953" s="20">
        <v>176</v>
      </c>
      <c r="D1953" s="21">
        <v>62933.442000000003</v>
      </c>
      <c r="E1953" s="22">
        <v>9.20301439E-2</v>
      </c>
      <c r="F1953" s="22">
        <v>9.3023255799999996E-2</v>
      </c>
      <c r="G1953" s="22">
        <v>-9.0859199999999995E-4</v>
      </c>
      <c r="H1953" s="22">
        <v>-6.4721873999999999E-2</v>
      </c>
      <c r="I1953" s="22">
        <v>-6.3829786999999999E-2</v>
      </c>
      <c r="J1953" s="22">
        <v>-9.5291099999999997E-4</v>
      </c>
      <c r="K1953" s="22">
        <v>-1.38453E-4</v>
      </c>
      <c r="L1953" s="22">
        <v>-4.4926999999999999E-5</v>
      </c>
      <c r="M1953" s="22">
        <v>2.7640500000000001E-5</v>
      </c>
      <c r="N1953" s="22">
        <v>9.2608975999999995E-6</v>
      </c>
    </row>
    <row r="1954" spans="1:14" ht="33.75" x14ac:dyDescent="0.2">
      <c r="A1954" s="12" t="s">
        <v>5406</v>
      </c>
      <c r="B1954" s="10" t="s">
        <v>5407</v>
      </c>
      <c r="C1954" s="20">
        <v>297</v>
      </c>
      <c r="D1954" s="21">
        <v>651681.39599999995</v>
      </c>
      <c r="E1954" s="22">
        <v>-0.115339595</v>
      </c>
      <c r="F1954" s="22">
        <v>-9.0604027000000004E-2</v>
      </c>
      <c r="G1954" s="22">
        <v>-2.7199998E-2</v>
      </c>
      <c r="H1954" s="22">
        <v>0.1024286918</v>
      </c>
      <c r="I1954" s="22">
        <v>9.5940959399999998E-2</v>
      </c>
      <c r="J1954" s="22">
        <v>5.9197827E-3</v>
      </c>
      <c r="K1954" s="22">
        <v>2.9998150000000001E-4</v>
      </c>
      <c r="L1954" s="22">
        <v>6.2462550000000003E-4</v>
      </c>
      <c r="M1954" s="22">
        <v>4.6643400000000001E-5</v>
      </c>
      <c r="N1954" s="22">
        <v>9.5897399999999994E-5</v>
      </c>
    </row>
    <row r="1955" spans="1:14" ht="22.5" x14ac:dyDescent="0.2">
      <c r="A1955" s="12" t="s">
        <v>5408</v>
      </c>
      <c r="B1955" s="10" t="s">
        <v>5409</v>
      </c>
      <c r="C1955" s="20">
        <v>80</v>
      </c>
      <c r="D1955" s="21">
        <v>195936.53</v>
      </c>
      <c r="E1955" s="22">
        <v>-0.163601041</v>
      </c>
      <c r="F1955" s="22">
        <v>-0.16091954</v>
      </c>
      <c r="G1955" s="22">
        <v>-3.1957610000000001E-3</v>
      </c>
      <c r="H1955" s="22">
        <v>9.6778361800000004E-2</v>
      </c>
      <c r="I1955" s="22">
        <v>9.5890410999999995E-2</v>
      </c>
      <c r="J1955" s="22">
        <v>8.1025520000000003E-4</v>
      </c>
      <c r="K1955" s="22">
        <v>8.0764299999999995E-5</v>
      </c>
      <c r="L1955" s="22">
        <v>1.783562E-4</v>
      </c>
      <c r="M1955" s="22">
        <v>1.25639E-5</v>
      </c>
      <c r="N1955" s="22">
        <v>2.8832799999999999E-5</v>
      </c>
    </row>
    <row r="1956" spans="1:14" ht="33.75" x14ac:dyDescent="0.2">
      <c r="A1956" s="12" t="s">
        <v>5410</v>
      </c>
      <c r="B1956" s="10" t="s">
        <v>5411</v>
      </c>
      <c r="C1956" s="20">
        <v>514</v>
      </c>
      <c r="D1956" s="21">
        <v>934687.63249999995</v>
      </c>
      <c r="E1956" s="22">
        <v>-8.4219489999999994E-2</v>
      </c>
      <c r="F1956" s="22">
        <v>-7.6923077000000006E-2</v>
      </c>
      <c r="G1956" s="22">
        <v>-7.9044479999999997E-3</v>
      </c>
      <c r="H1956" s="22">
        <v>0.1015096231</v>
      </c>
      <c r="I1956" s="22">
        <v>9.8290598300000004E-2</v>
      </c>
      <c r="J1956" s="22">
        <v>2.9309408999999998E-3</v>
      </c>
      <c r="K1956" s="22">
        <v>5.3073659999999996E-4</v>
      </c>
      <c r="L1956" s="22">
        <v>8.8858440000000002E-4</v>
      </c>
      <c r="M1956" s="22">
        <v>8.0722800000000006E-5</v>
      </c>
      <c r="N1956" s="22">
        <v>1.375429E-4</v>
      </c>
    </row>
    <row r="1957" spans="1:14" ht="22.5" x14ac:dyDescent="0.2">
      <c r="A1957" s="12" t="s">
        <v>5412</v>
      </c>
      <c r="B1957" s="10" t="s">
        <v>5413</v>
      </c>
      <c r="C1957" s="20">
        <v>79</v>
      </c>
      <c r="D1957" s="21">
        <v>183689.0772</v>
      </c>
      <c r="E1957" s="22">
        <v>-0.25014161600000001</v>
      </c>
      <c r="F1957" s="22">
        <v>-0.26436781599999998</v>
      </c>
      <c r="G1957" s="22">
        <v>1.9338740699999999E-2</v>
      </c>
      <c r="H1957" s="22">
        <v>0.2167914406</v>
      </c>
      <c r="I1957" s="22">
        <v>0.234375</v>
      </c>
      <c r="J1957" s="22">
        <v>-1.4244909E-2</v>
      </c>
      <c r="K1957" s="22">
        <v>1.7306630000000001E-4</v>
      </c>
      <c r="L1957" s="22">
        <v>3.3761570000000001E-4</v>
      </c>
      <c r="M1957" s="22">
        <v>1.24068E-5</v>
      </c>
      <c r="N1957" s="22">
        <v>2.7030599999999998E-5</v>
      </c>
    </row>
    <row r="1958" spans="1:14" ht="33.75" x14ac:dyDescent="0.2">
      <c r="A1958" s="12" t="s">
        <v>5414</v>
      </c>
      <c r="B1958" s="10" t="s">
        <v>5415</v>
      </c>
      <c r="C1958" s="20">
        <v>60358</v>
      </c>
      <c r="D1958" s="21">
        <v>92327434.887999997</v>
      </c>
      <c r="E1958" s="22">
        <v>-7.0640786999999997E-2</v>
      </c>
      <c r="F1958" s="22">
        <v>-6.9908361000000002E-2</v>
      </c>
      <c r="G1958" s="22">
        <v>-7.8747699999999997E-4</v>
      </c>
      <c r="H1958" s="22">
        <v>-3.2229927999999998E-2</v>
      </c>
      <c r="I1958" s="22">
        <v>-3.1451587000000003E-2</v>
      </c>
      <c r="J1958" s="22">
        <v>-8.0361600000000005E-4</v>
      </c>
      <c r="K1958" s="22">
        <v>-2.2613992999999999E-2</v>
      </c>
      <c r="L1958" s="22">
        <v>-3.1719854999999998E-2</v>
      </c>
      <c r="M1958" s="22">
        <v>9.4791240000000002E-3</v>
      </c>
      <c r="N1958" s="22">
        <v>1.3586336500000001E-2</v>
      </c>
    </row>
    <row r="1959" spans="1:14" ht="33.75" x14ac:dyDescent="0.2">
      <c r="A1959" s="12" t="s">
        <v>5416</v>
      </c>
      <c r="B1959" s="10" t="s">
        <v>5417</v>
      </c>
      <c r="C1959" s="20">
        <v>3577</v>
      </c>
      <c r="D1959" s="21">
        <v>6136957.4678999996</v>
      </c>
      <c r="E1959" s="22">
        <v>-6.8039242999999999E-2</v>
      </c>
      <c r="F1959" s="22">
        <v>-6.3146129999999995E-2</v>
      </c>
      <c r="G1959" s="22">
        <v>-5.2229199999999998E-3</v>
      </c>
      <c r="H1959" s="22">
        <v>6.8791631899999997E-2</v>
      </c>
      <c r="I1959" s="22">
        <v>6.6805845500000002E-2</v>
      </c>
      <c r="J1959" s="22">
        <v>1.8614319000000001E-3</v>
      </c>
      <c r="K1959" s="22">
        <v>2.5844562999999998E-3</v>
      </c>
      <c r="L1959" s="22">
        <v>4.0748251000000003E-3</v>
      </c>
      <c r="M1959" s="22">
        <v>5.6176190000000001E-4</v>
      </c>
      <c r="N1959" s="22">
        <v>9.030768E-4</v>
      </c>
    </row>
    <row r="1960" spans="1:14" ht="33.75" x14ac:dyDescent="0.2">
      <c r="A1960" s="12" t="s">
        <v>5418</v>
      </c>
      <c r="B1960" s="10" t="s">
        <v>5419</v>
      </c>
      <c r="C1960" s="20">
        <v>1006</v>
      </c>
      <c r="D1960" s="21">
        <v>1862883.9171</v>
      </c>
      <c r="E1960" s="22">
        <v>-6.3953580000000003E-3</v>
      </c>
      <c r="F1960" s="22">
        <v>1.998002E-3</v>
      </c>
      <c r="G1960" s="22">
        <v>-8.3766239999999992E-3</v>
      </c>
      <c r="H1960" s="22">
        <v>5.7629519999999996E-4</v>
      </c>
      <c r="I1960" s="22">
        <v>2.9910268999999998E-3</v>
      </c>
      <c r="J1960" s="22">
        <v>-2.4075310000000001E-3</v>
      </c>
      <c r="K1960" s="22">
        <v>3.4613300000000003E-5</v>
      </c>
      <c r="L1960" s="22">
        <v>1.1068599999999999E-5</v>
      </c>
      <c r="M1960" s="22">
        <v>1.5799060000000001E-4</v>
      </c>
      <c r="N1960" s="22">
        <v>2.7413049999999999E-4</v>
      </c>
    </row>
    <row r="1961" spans="1:14" ht="33.75" x14ac:dyDescent="0.2">
      <c r="A1961" s="12" t="s">
        <v>5420</v>
      </c>
      <c r="B1961" s="10" t="s">
        <v>5421</v>
      </c>
      <c r="C1961" s="20">
        <v>168</v>
      </c>
      <c r="D1961" s="21">
        <v>357826.0808</v>
      </c>
      <c r="E1961" s="22">
        <v>-3.1067977E-2</v>
      </c>
      <c r="F1961" s="22">
        <v>-3.6585366000000001E-2</v>
      </c>
      <c r="G1961" s="22">
        <v>5.7269097999999999E-3</v>
      </c>
      <c r="H1961" s="22">
        <v>6.5729702799999998E-2</v>
      </c>
      <c r="I1961" s="22">
        <v>6.3291139199999999E-2</v>
      </c>
      <c r="J1961" s="22">
        <v>2.293411E-3</v>
      </c>
      <c r="K1961" s="22">
        <v>1.153775E-4</v>
      </c>
      <c r="L1961" s="22">
        <v>2.2766689999999999E-4</v>
      </c>
      <c r="M1961" s="22">
        <v>2.63841E-5</v>
      </c>
      <c r="N1961" s="22">
        <v>5.2655499999999998E-5</v>
      </c>
    </row>
    <row r="1962" spans="1:14" ht="22.5" x14ac:dyDescent="0.2">
      <c r="A1962" s="12" t="s">
        <v>5422</v>
      </c>
      <c r="B1962" s="10" t="s">
        <v>5423</v>
      </c>
      <c r="C1962" s="20">
        <v>463</v>
      </c>
      <c r="D1962" s="21">
        <v>424748.29080000002</v>
      </c>
      <c r="E1962" s="22">
        <v>-6.1138779999999997E-3</v>
      </c>
      <c r="F1962" s="22">
        <v>-3.9761429999999997E-3</v>
      </c>
      <c r="G1962" s="22">
        <v>-2.1462690000000001E-3</v>
      </c>
      <c r="H1962" s="22">
        <v>-8.0283794000000006E-2</v>
      </c>
      <c r="I1962" s="22">
        <v>-7.5848303000000006E-2</v>
      </c>
      <c r="J1962" s="22">
        <v>-4.7995260000000001E-3</v>
      </c>
      <c r="K1962" s="22">
        <v>-4.3843499999999999E-4</v>
      </c>
      <c r="L1962" s="22">
        <v>-3.8248900000000002E-4</v>
      </c>
      <c r="M1962" s="22">
        <v>7.2713399999999994E-5</v>
      </c>
      <c r="N1962" s="22">
        <v>6.2503300000000002E-5</v>
      </c>
    </row>
    <row r="1963" spans="1:14" ht="33.75" x14ac:dyDescent="0.2">
      <c r="A1963" s="12" t="s">
        <v>306</v>
      </c>
      <c r="B1963" s="10" t="s">
        <v>413</v>
      </c>
      <c r="C1963" s="20">
        <v>83600</v>
      </c>
      <c r="D1963" s="21">
        <v>110212637.40000001</v>
      </c>
      <c r="E1963" s="22">
        <v>-3.7715248E-2</v>
      </c>
      <c r="F1963" s="22">
        <v>-3.7079351000000003E-2</v>
      </c>
      <c r="G1963" s="22">
        <v>-6.6038399999999997E-4</v>
      </c>
      <c r="H1963" s="22">
        <v>-1.7647603000000001E-2</v>
      </c>
      <c r="I1963" s="22">
        <v>-1.7937905000000001E-2</v>
      </c>
      <c r="J1963" s="22">
        <v>2.956042E-4</v>
      </c>
      <c r="K1963" s="22">
        <v>-1.7618147000000001E-2</v>
      </c>
      <c r="L1963" s="22">
        <v>-2.0425048000000001E-2</v>
      </c>
      <c r="M1963" s="22">
        <v>1.3129241700000001E-2</v>
      </c>
      <c r="N1963" s="22">
        <v>1.6218212700000002E-2</v>
      </c>
    </row>
    <row r="1964" spans="1:14" ht="33.75" x14ac:dyDescent="0.2">
      <c r="A1964" s="12" t="s">
        <v>5424</v>
      </c>
      <c r="B1964" s="10" t="s">
        <v>5425</v>
      </c>
      <c r="C1964" s="20">
        <v>3303</v>
      </c>
      <c r="D1964" s="21">
        <v>4892957.5239000004</v>
      </c>
      <c r="E1964" s="22">
        <v>1.8599344800000001E-2</v>
      </c>
      <c r="F1964" s="22">
        <v>2.3957991500000001E-2</v>
      </c>
      <c r="G1964" s="22">
        <v>-5.2332680000000001E-3</v>
      </c>
      <c r="H1964" s="22">
        <v>5.5390754299999997E-2</v>
      </c>
      <c r="I1964" s="22">
        <v>5.8653846199999998E-2</v>
      </c>
      <c r="J1964" s="22">
        <v>-3.0823030000000002E-3</v>
      </c>
      <c r="K1964" s="22">
        <v>2.1114085000000001E-3</v>
      </c>
      <c r="L1964" s="22">
        <v>2.6491633000000001E-3</v>
      </c>
      <c r="M1964" s="22">
        <v>5.1873070000000004E-4</v>
      </c>
      <c r="N1964" s="22">
        <v>7.2001750000000005E-4</v>
      </c>
    </row>
    <row r="1965" spans="1:14" ht="33.75" x14ac:dyDescent="0.2">
      <c r="A1965" s="12" t="s">
        <v>5426</v>
      </c>
      <c r="B1965" s="10" t="s">
        <v>5427</v>
      </c>
      <c r="C1965" s="20">
        <v>832</v>
      </c>
      <c r="D1965" s="21">
        <v>1391538.04</v>
      </c>
      <c r="E1965" s="22">
        <v>-4.7744916999999998E-2</v>
      </c>
      <c r="F1965" s="22">
        <v>-4.8809524E-2</v>
      </c>
      <c r="G1965" s="22">
        <v>1.1192361E-3</v>
      </c>
      <c r="H1965" s="22">
        <v>4.05720091E-2</v>
      </c>
      <c r="I1965" s="22">
        <v>4.1301627E-2</v>
      </c>
      <c r="J1965" s="22">
        <v>-7.0067899999999995E-4</v>
      </c>
      <c r="K1965" s="22">
        <v>3.8074579999999999E-4</v>
      </c>
      <c r="L1965" s="22">
        <v>5.5970960000000002E-4</v>
      </c>
      <c r="M1965" s="22">
        <v>1.3066419999999999E-4</v>
      </c>
      <c r="N1965" s="22">
        <v>2.0477019999999999E-4</v>
      </c>
    </row>
    <row r="1966" spans="1:14" ht="33.75" x14ac:dyDescent="0.2">
      <c r="A1966" s="12" t="s">
        <v>5428</v>
      </c>
      <c r="B1966" s="10" t="s">
        <v>5429</v>
      </c>
      <c r="C1966" s="20">
        <v>115</v>
      </c>
      <c r="D1966" s="21">
        <v>221690.82449999999</v>
      </c>
      <c r="E1966" s="22">
        <v>0.1041601169</v>
      </c>
      <c r="F1966" s="22">
        <v>0.10655737699999999</v>
      </c>
      <c r="G1966" s="22">
        <v>-2.1664129999999998E-3</v>
      </c>
      <c r="H1966" s="22">
        <v>-0.14241616300000001</v>
      </c>
      <c r="I1966" s="22">
        <v>-0.14814814800000001</v>
      </c>
      <c r="J1966" s="22">
        <v>6.7288523000000001E-3</v>
      </c>
      <c r="K1966" s="22">
        <v>-2.30755E-4</v>
      </c>
      <c r="L1966" s="22">
        <v>-3.7979000000000002E-4</v>
      </c>
      <c r="M1966" s="22">
        <v>1.8060600000000001E-5</v>
      </c>
      <c r="N1966" s="22">
        <v>3.2622700000000002E-5</v>
      </c>
    </row>
    <row r="1967" spans="1:14" ht="22.5" x14ac:dyDescent="0.2">
      <c r="A1967" s="12" t="s">
        <v>5430</v>
      </c>
      <c r="B1967" s="10" t="s">
        <v>5431</v>
      </c>
      <c r="C1967" s="20">
        <v>872</v>
      </c>
      <c r="D1967" s="21">
        <v>602179.22050000005</v>
      </c>
      <c r="E1967" s="22">
        <v>2.0104615199999998E-2</v>
      </c>
      <c r="F1967" s="22">
        <v>2.0481927699999999E-2</v>
      </c>
      <c r="G1967" s="22">
        <v>-3.6974000000000002E-4</v>
      </c>
      <c r="H1967" s="22">
        <v>3.3149620900000003E-2</v>
      </c>
      <c r="I1967" s="22">
        <v>2.95159386E-2</v>
      </c>
      <c r="J1967" s="22">
        <v>3.5295056999999999E-3</v>
      </c>
      <c r="K1967" s="22">
        <v>2.8844379999999999E-4</v>
      </c>
      <c r="L1967" s="22">
        <v>1.9932160000000001E-4</v>
      </c>
      <c r="M1967" s="22">
        <v>1.369462E-4</v>
      </c>
      <c r="N1967" s="22">
        <v>8.8613E-5</v>
      </c>
    </row>
    <row r="1968" spans="1:14" ht="22.5" x14ac:dyDescent="0.2">
      <c r="A1968" s="12" t="s">
        <v>5432</v>
      </c>
      <c r="B1968" s="10" t="s">
        <v>1369</v>
      </c>
      <c r="C1968" s="20">
        <v>885</v>
      </c>
      <c r="D1968" s="21">
        <v>996555.50859999994</v>
      </c>
      <c r="E1968" s="22">
        <v>-3.3062154000000003E-2</v>
      </c>
      <c r="F1968" s="22">
        <v>-3.7825059000000001E-2</v>
      </c>
      <c r="G1968" s="22">
        <v>4.9501448000000003E-3</v>
      </c>
      <c r="H1968" s="22">
        <v>7.8887580700000001E-2</v>
      </c>
      <c r="I1968" s="22">
        <v>8.4766584800000003E-2</v>
      </c>
      <c r="J1968" s="22">
        <v>-5.4196030000000003E-3</v>
      </c>
      <c r="K1968" s="22">
        <v>7.9610490000000004E-4</v>
      </c>
      <c r="L1968" s="22">
        <v>7.5007700000000004E-4</v>
      </c>
      <c r="M1968" s="22">
        <v>1.389878E-4</v>
      </c>
      <c r="N1968" s="22">
        <v>1.4664699999999999E-4</v>
      </c>
    </row>
    <row r="1969" spans="1:14" ht="22.5" x14ac:dyDescent="0.2">
      <c r="A1969" s="12" t="s">
        <v>5433</v>
      </c>
      <c r="B1969" s="10" t="s">
        <v>5434</v>
      </c>
      <c r="C1969" s="20">
        <v>7004</v>
      </c>
      <c r="D1969" s="21">
        <v>1323956.8521</v>
      </c>
      <c r="E1969" s="22">
        <v>-2.7941486000000001E-2</v>
      </c>
      <c r="F1969" s="22">
        <v>-2.8898724000000001E-2</v>
      </c>
      <c r="G1969" s="22">
        <v>9.8572489999999998E-4</v>
      </c>
      <c r="H1969" s="22">
        <v>-5.9566668000000003E-2</v>
      </c>
      <c r="I1969" s="22">
        <v>-6.1126004999999997E-2</v>
      </c>
      <c r="J1969" s="22">
        <v>1.6608594999999999E-3</v>
      </c>
      <c r="K1969" s="22">
        <v>-5.2612149999999996E-3</v>
      </c>
      <c r="L1969" s="22">
        <v>-8.6509200000000003E-4</v>
      </c>
      <c r="M1969" s="22">
        <v>1.0999666E-3</v>
      </c>
      <c r="N1969" s="22">
        <v>1.948253E-4</v>
      </c>
    </row>
    <row r="1970" spans="1:14" ht="22.5" x14ac:dyDescent="0.2">
      <c r="A1970" s="12" t="s">
        <v>5435</v>
      </c>
      <c r="B1970" s="10" t="s">
        <v>1371</v>
      </c>
      <c r="C1970" s="20">
        <v>10328</v>
      </c>
      <c r="D1970" s="21">
        <v>11029341.319</v>
      </c>
      <c r="E1970" s="22">
        <v>-5.5363124E-2</v>
      </c>
      <c r="F1970" s="22">
        <v>-2.7656983999999999E-2</v>
      </c>
      <c r="G1970" s="22">
        <v>-2.8494203999999999E-2</v>
      </c>
      <c r="H1970" s="22">
        <v>-5.9894153999999998E-2</v>
      </c>
      <c r="I1970" s="22">
        <v>-7.6207513000000004E-2</v>
      </c>
      <c r="J1970" s="22">
        <v>1.7659116999999998E-2</v>
      </c>
      <c r="K1970" s="22">
        <v>-9.8301640000000006E-3</v>
      </c>
      <c r="L1970" s="22">
        <v>-7.2488739999999998E-3</v>
      </c>
      <c r="M1970" s="22">
        <v>1.6219953000000001E-3</v>
      </c>
      <c r="N1970" s="22">
        <v>1.6230099E-3</v>
      </c>
    </row>
    <row r="1971" spans="1:14" ht="33.75" x14ac:dyDescent="0.2">
      <c r="A1971" s="12" t="s">
        <v>5436</v>
      </c>
      <c r="B1971" s="10" t="s">
        <v>5437</v>
      </c>
      <c r="C1971" s="20">
        <v>1</v>
      </c>
      <c r="D1971" s="21">
        <v>8465.76</v>
      </c>
      <c r="E1971" s="22" t="s">
        <v>1125</v>
      </c>
      <c r="F1971" s="22" t="s">
        <v>1125</v>
      </c>
      <c r="G1971" s="22" t="s">
        <v>1125</v>
      </c>
      <c r="H1971" s="22" t="s">
        <v>1125</v>
      </c>
      <c r="I1971" s="22" t="s">
        <v>1125</v>
      </c>
      <c r="J1971" s="22" t="s">
        <v>1125</v>
      </c>
      <c r="K1971" s="22" t="s">
        <v>1125</v>
      </c>
      <c r="L1971" s="22" t="s">
        <v>1125</v>
      </c>
      <c r="M1971" s="22">
        <v>1.5704834999999999E-7</v>
      </c>
      <c r="N1971" s="22">
        <v>1.2457690999999999E-6</v>
      </c>
    </row>
    <row r="1972" spans="1:14" ht="33.75" x14ac:dyDescent="0.2">
      <c r="A1972" s="12" t="s">
        <v>5438</v>
      </c>
      <c r="B1972" s="10" t="s">
        <v>5439</v>
      </c>
      <c r="C1972" s="20">
        <v>1</v>
      </c>
      <c r="D1972" s="21">
        <v>14361.23</v>
      </c>
      <c r="E1972" s="22" t="s">
        <v>1125</v>
      </c>
      <c r="F1972" s="22" t="s">
        <v>1125</v>
      </c>
      <c r="G1972" s="22" t="s">
        <v>1125</v>
      </c>
      <c r="H1972" s="22">
        <v>0</v>
      </c>
      <c r="I1972" s="22">
        <v>0</v>
      </c>
      <c r="J1972" s="22">
        <v>0</v>
      </c>
      <c r="K1972" s="22">
        <v>0</v>
      </c>
      <c r="L1972" s="22">
        <v>0</v>
      </c>
      <c r="M1972" s="22">
        <v>1.5704834999999999E-7</v>
      </c>
      <c r="N1972" s="22">
        <v>2.1133101E-6</v>
      </c>
    </row>
    <row r="1973" spans="1:14" ht="33.75" x14ac:dyDescent="0.2">
      <c r="A1973" s="12" t="s">
        <v>5440</v>
      </c>
      <c r="B1973" s="10" t="s">
        <v>5441</v>
      </c>
      <c r="C1973" s="20">
        <v>14</v>
      </c>
      <c r="D1973" s="21">
        <v>168949.08379999999</v>
      </c>
      <c r="E1973" s="22">
        <v>-6.6666666999999999E-2</v>
      </c>
      <c r="F1973" s="22">
        <v>-6.6666666999999999E-2</v>
      </c>
      <c r="G1973" s="22">
        <v>1.4853569999999999E-17</v>
      </c>
      <c r="H1973" s="22">
        <v>0</v>
      </c>
      <c r="I1973" s="22">
        <v>0</v>
      </c>
      <c r="J1973" s="22">
        <v>0</v>
      </c>
      <c r="K1973" s="22">
        <v>0</v>
      </c>
      <c r="L1973" s="22">
        <v>0</v>
      </c>
      <c r="M1973" s="22">
        <v>2.1986767999999999E-6</v>
      </c>
      <c r="N1973" s="22">
        <v>2.4861499999999999E-5</v>
      </c>
    </row>
    <row r="1974" spans="1:14" ht="33.75" x14ac:dyDescent="0.2">
      <c r="A1974" s="12" t="s">
        <v>5442</v>
      </c>
      <c r="B1974" s="10" t="s">
        <v>5443</v>
      </c>
      <c r="C1974" s="20">
        <v>5</v>
      </c>
      <c r="D1974" s="21">
        <v>87148.236499999999</v>
      </c>
      <c r="E1974" s="22">
        <v>0.5</v>
      </c>
      <c r="F1974" s="22">
        <v>0.5</v>
      </c>
      <c r="G1974" s="22">
        <v>0</v>
      </c>
      <c r="H1974" s="22">
        <v>0.66666666669999997</v>
      </c>
      <c r="I1974" s="22">
        <v>0.66666666669999997</v>
      </c>
      <c r="J1974" s="22">
        <v>-6.6624199999999994E-17</v>
      </c>
      <c r="K1974" s="22">
        <v>2.30755E-5</v>
      </c>
      <c r="L1974" s="22">
        <v>3.5961009999999999E-4</v>
      </c>
      <c r="M1974" s="22">
        <v>7.8524172999999998E-7</v>
      </c>
      <c r="N1974" s="22">
        <v>1.28242E-5</v>
      </c>
    </row>
    <row r="1975" spans="1:14" ht="33.75" x14ac:dyDescent="0.2">
      <c r="A1975" s="12" t="s">
        <v>5444</v>
      </c>
      <c r="B1975" s="10" t="s">
        <v>5445</v>
      </c>
      <c r="C1975" s="20">
        <v>57</v>
      </c>
      <c r="D1975" s="21">
        <v>161887.22080000001</v>
      </c>
      <c r="E1975" s="22">
        <v>-0.18999174599999999</v>
      </c>
      <c r="F1975" s="22">
        <v>-9.8039215999999998E-2</v>
      </c>
      <c r="G1975" s="22">
        <v>-0.10194737099999999</v>
      </c>
      <c r="H1975" s="22">
        <v>0.25673914390000002</v>
      </c>
      <c r="I1975" s="22">
        <v>0.23913043480000001</v>
      </c>
      <c r="J1975" s="22">
        <v>1.42105372E-2</v>
      </c>
      <c r="K1975" s="22">
        <v>1.2691530000000001E-4</v>
      </c>
      <c r="L1975" s="22">
        <v>3.4117149999999998E-4</v>
      </c>
      <c r="M1975" s="22">
        <v>8.9517556999999994E-6</v>
      </c>
      <c r="N1975" s="22">
        <v>2.3822300000000001E-5</v>
      </c>
    </row>
    <row r="1976" spans="1:14" ht="33.75" x14ac:dyDescent="0.2">
      <c r="A1976" s="12" t="s">
        <v>5446</v>
      </c>
      <c r="B1976" s="10" t="s">
        <v>5447</v>
      </c>
      <c r="C1976" s="20">
        <v>3</v>
      </c>
      <c r="D1976" s="21">
        <v>56816.604399999997</v>
      </c>
      <c r="E1976" s="22">
        <v>0.46728971959999999</v>
      </c>
      <c r="F1976" s="22">
        <v>0.5</v>
      </c>
      <c r="G1976" s="22">
        <v>-2.1806854000000001E-2</v>
      </c>
      <c r="H1976" s="22">
        <v>0</v>
      </c>
      <c r="I1976" s="22">
        <v>0</v>
      </c>
      <c r="J1976" s="22">
        <v>0</v>
      </c>
      <c r="K1976" s="22">
        <v>0</v>
      </c>
      <c r="L1976" s="22">
        <v>0</v>
      </c>
      <c r="M1976" s="22">
        <v>4.7114503999999999E-7</v>
      </c>
      <c r="N1976" s="22">
        <v>8.3607814000000008E-6</v>
      </c>
    </row>
    <row r="1977" spans="1:14" ht="33.75" x14ac:dyDescent="0.2">
      <c r="A1977" s="12" t="s">
        <v>5448</v>
      </c>
      <c r="B1977" s="10" t="s">
        <v>5449</v>
      </c>
      <c r="C1977" s="20">
        <v>1</v>
      </c>
      <c r="D1977" s="21">
        <v>4732.46</v>
      </c>
      <c r="E1977" s="22" t="s">
        <v>1125</v>
      </c>
      <c r="F1977" s="22" t="s">
        <v>1125</v>
      </c>
      <c r="G1977" s="22" t="s">
        <v>1125</v>
      </c>
      <c r="H1977" s="22" t="s">
        <v>1125</v>
      </c>
      <c r="I1977" s="22" t="s">
        <v>1125</v>
      </c>
      <c r="J1977" s="22" t="s">
        <v>1125</v>
      </c>
      <c r="K1977" s="22" t="s">
        <v>1125</v>
      </c>
      <c r="L1977" s="22" t="s">
        <v>1125</v>
      </c>
      <c r="M1977" s="22">
        <v>1.5704834999999999E-7</v>
      </c>
      <c r="N1977" s="22">
        <v>6.9639965000000002E-7</v>
      </c>
    </row>
    <row r="1978" spans="1:14" ht="22.5" x14ac:dyDescent="0.2">
      <c r="A1978" s="12" t="s">
        <v>5450</v>
      </c>
      <c r="B1978" s="10" t="s">
        <v>5451</v>
      </c>
      <c r="C1978" s="20" t="s">
        <v>1125</v>
      </c>
      <c r="D1978" s="21" t="s">
        <v>1125</v>
      </c>
      <c r="E1978" s="22" t="s">
        <v>1125</v>
      </c>
      <c r="F1978" s="22" t="s">
        <v>1125</v>
      </c>
      <c r="G1978" s="22" t="s">
        <v>1125</v>
      </c>
      <c r="H1978" s="22" t="s">
        <v>1125</v>
      </c>
      <c r="I1978" s="22" t="s">
        <v>1125</v>
      </c>
      <c r="J1978" s="22" t="s">
        <v>1125</v>
      </c>
      <c r="K1978" s="22" t="s">
        <v>1125</v>
      </c>
      <c r="L1978" s="22" t="s">
        <v>1125</v>
      </c>
      <c r="M1978" s="22" t="s">
        <v>1125</v>
      </c>
      <c r="N1978" s="22" t="s">
        <v>1613</v>
      </c>
    </row>
    <row r="1979" spans="1:14" ht="22.5" x14ac:dyDescent="0.2">
      <c r="A1979" s="12" t="s">
        <v>5452</v>
      </c>
      <c r="B1979" s="10" t="s">
        <v>1381</v>
      </c>
      <c r="C1979" s="20">
        <v>3682</v>
      </c>
      <c r="D1979" s="21">
        <v>1096516.4595999999</v>
      </c>
      <c r="E1979" s="22">
        <v>5.0821805000000001E-3</v>
      </c>
      <c r="F1979" s="22">
        <v>3.7007666000000001E-3</v>
      </c>
      <c r="G1979" s="22">
        <v>1.3763205000000001E-3</v>
      </c>
      <c r="H1979" s="22">
        <v>-3.0852021E-2</v>
      </c>
      <c r="I1979" s="22">
        <v>-3.0287069E-2</v>
      </c>
      <c r="J1979" s="22">
        <v>-5.8259800000000004E-4</v>
      </c>
      <c r="K1979" s="22">
        <v>-1.326841E-3</v>
      </c>
      <c r="L1979" s="22">
        <v>-3.6009900000000001E-4</v>
      </c>
      <c r="M1979" s="22">
        <v>5.7825200000000002E-4</v>
      </c>
      <c r="N1979" s="22">
        <v>1.6135659999999999E-4</v>
      </c>
    </row>
    <row r="1980" spans="1:14" x14ac:dyDescent="0.2">
      <c r="A1980" s="12" t="s">
        <v>5453</v>
      </c>
      <c r="B1980" s="10" t="s">
        <v>1383</v>
      </c>
      <c r="C1980" s="20">
        <v>64</v>
      </c>
      <c r="D1980" s="21">
        <v>52737.671199999997</v>
      </c>
      <c r="E1980" s="22">
        <v>-0.19551427299999999</v>
      </c>
      <c r="F1980" s="22">
        <v>-0.2</v>
      </c>
      <c r="G1980" s="22">
        <v>5.6071589999999996E-3</v>
      </c>
      <c r="H1980" s="22">
        <v>-7.4626866E-2</v>
      </c>
      <c r="I1980" s="22">
        <v>-5.8823528999999999E-2</v>
      </c>
      <c r="J1980" s="22">
        <v>-1.6791045000000001E-2</v>
      </c>
      <c r="K1980" s="22">
        <v>-4.6150999999999999E-5</v>
      </c>
      <c r="L1980" s="22">
        <v>-4.3875000000000003E-5</v>
      </c>
      <c r="M1980" s="22">
        <v>1.0051099999999999E-5</v>
      </c>
      <c r="N1980" s="22">
        <v>7.7605507999999993E-6</v>
      </c>
    </row>
    <row r="1981" spans="1:14" x14ac:dyDescent="0.2">
      <c r="A1981" s="12" t="s">
        <v>5454</v>
      </c>
      <c r="B1981" s="10" t="s">
        <v>1385</v>
      </c>
      <c r="C1981" s="20">
        <v>5</v>
      </c>
      <c r="D1981" s="21">
        <v>2866.55</v>
      </c>
      <c r="E1981" s="22">
        <v>0.45988700560000001</v>
      </c>
      <c r="F1981" s="22">
        <v>0.5</v>
      </c>
      <c r="G1981" s="22">
        <v>-2.6741996000000001E-2</v>
      </c>
      <c r="H1981" s="22">
        <v>-0.61300309600000003</v>
      </c>
      <c r="I1981" s="22">
        <v>-0.58333333300000001</v>
      </c>
      <c r="J1981" s="22">
        <v>-7.1207430000000002E-2</v>
      </c>
      <c r="K1981" s="22">
        <v>-8.0764000000000001E-5</v>
      </c>
      <c r="L1981" s="22">
        <v>-4.6841000000000001E-5</v>
      </c>
      <c r="M1981" s="22">
        <v>7.8524172999999998E-7</v>
      </c>
      <c r="N1981" s="22">
        <v>4.2182384000000001E-7</v>
      </c>
    </row>
    <row r="1982" spans="1:14" ht="45" x14ac:dyDescent="0.2">
      <c r="A1982" s="12" t="s">
        <v>307</v>
      </c>
      <c r="B1982" s="10" t="s">
        <v>415</v>
      </c>
      <c r="C1982" s="20">
        <v>134964</v>
      </c>
      <c r="D1982" s="21">
        <v>98895082.395999998</v>
      </c>
      <c r="E1982" s="22">
        <v>-6.019422E-2</v>
      </c>
      <c r="F1982" s="22">
        <v>-5.8808847999999997E-2</v>
      </c>
      <c r="G1982" s="22">
        <v>-1.471935E-3</v>
      </c>
      <c r="H1982" s="22">
        <v>-3.2537494E-2</v>
      </c>
      <c r="I1982" s="22">
        <v>-3.2689481999999999E-2</v>
      </c>
      <c r="J1982" s="22">
        <v>1.5712469999999999E-4</v>
      </c>
      <c r="K1982" s="22">
        <v>-5.2623685000000003E-2</v>
      </c>
      <c r="L1982" s="22">
        <v>-3.4311359999999999E-2</v>
      </c>
      <c r="M1982" s="22">
        <v>2.1195872899999999E-2</v>
      </c>
      <c r="N1982" s="22">
        <v>1.4552791000000001E-2</v>
      </c>
    </row>
    <row r="1983" spans="1:14" ht="45" x14ac:dyDescent="0.2">
      <c r="A1983" s="12" t="s">
        <v>5455</v>
      </c>
      <c r="B1983" s="10" t="s">
        <v>5456</v>
      </c>
      <c r="C1983" s="20">
        <v>44339</v>
      </c>
      <c r="D1983" s="21">
        <v>38452907.802000001</v>
      </c>
      <c r="E1983" s="22">
        <v>2.3319333899999999E-2</v>
      </c>
      <c r="F1983" s="22">
        <v>2.07184859E-2</v>
      </c>
      <c r="G1983" s="22">
        <v>2.5480562E-3</v>
      </c>
      <c r="H1983" s="22">
        <v>-5.1200200000000003E-3</v>
      </c>
      <c r="I1983" s="22">
        <v>-2.2278229999999999E-3</v>
      </c>
      <c r="J1983" s="22">
        <v>-2.898655E-3</v>
      </c>
      <c r="K1983" s="22">
        <v>-1.1422369999999999E-3</v>
      </c>
      <c r="L1983" s="22">
        <v>-2.0414719999999999E-3</v>
      </c>
      <c r="M1983" s="22">
        <v>6.9633665999999997E-3</v>
      </c>
      <c r="N1983" s="22">
        <v>5.6584929999999997E-3</v>
      </c>
    </row>
    <row r="1984" spans="1:14" ht="45" x14ac:dyDescent="0.2">
      <c r="A1984" s="12" t="s">
        <v>5457</v>
      </c>
      <c r="B1984" s="10" t="s">
        <v>5458</v>
      </c>
      <c r="C1984" s="20">
        <v>611</v>
      </c>
      <c r="D1984" s="21">
        <v>625224.76659999997</v>
      </c>
      <c r="E1984" s="22">
        <v>1.1229312E-3</v>
      </c>
      <c r="F1984" s="22">
        <v>-1.6853933000000001E-2</v>
      </c>
      <c r="G1984" s="22">
        <v>1.8285038600000001E-2</v>
      </c>
      <c r="H1984" s="22">
        <v>0.1791377743</v>
      </c>
      <c r="I1984" s="22">
        <v>0.1638095238</v>
      </c>
      <c r="J1984" s="22">
        <v>1.31707553E-2</v>
      </c>
      <c r="K1984" s="22">
        <v>9.922466E-4</v>
      </c>
      <c r="L1984" s="22">
        <v>9.7987820000000007E-4</v>
      </c>
      <c r="M1984" s="22">
        <v>9.5956499999999995E-5</v>
      </c>
      <c r="N1984" s="22">
        <v>9.2004199999999996E-5</v>
      </c>
    </row>
    <row r="1985" spans="1:14" ht="45" x14ac:dyDescent="0.2">
      <c r="A1985" s="12" t="s">
        <v>5459</v>
      </c>
      <c r="B1985" s="10" t="s">
        <v>5460</v>
      </c>
      <c r="C1985" s="20">
        <v>74</v>
      </c>
      <c r="D1985" s="21">
        <v>103731.56359999999</v>
      </c>
      <c r="E1985" s="22">
        <v>0.32466421559999997</v>
      </c>
      <c r="F1985" s="22">
        <v>0.30136986300000002</v>
      </c>
      <c r="G1985" s="22">
        <v>1.7899871000000001E-2</v>
      </c>
      <c r="H1985" s="22">
        <v>-0.23608752199999999</v>
      </c>
      <c r="I1985" s="22">
        <v>-0.221052632</v>
      </c>
      <c r="J1985" s="22">
        <v>-1.9301548000000002E-2</v>
      </c>
      <c r="K1985" s="22">
        <v>-2.4229300000000001E-4</v>
      </c>
      <c r="L1985" s="22">
        <v>-3.3071499999999998E-4</v>
      </c>
      <c r="M1985" s="22">
        <v>1.1621600000000001E-5</v>
      </c>
      <c r="N1985" s="22">
        <v>1.5264499999999999E-5</v>
      </c>
    </row>
    <row r="1986" spans="1:14" ht="45" x14ac:dyDescent="0.2">
      <c r="A1986" s="12" t="s">
        <v>5461</v>
      </c>
      <c r="B1986" s="10" t="s">
        <v>5462</v>
      </c>
      <c r="C1986" s="20">
        <v>7203</v>
      </c>
      <c r="D1986" s="21">
        <v>5506053.7090999996</v>
      </c>
      <c r="E1986" s="22">
        <v>-8.6575390000000002E-2</v>
      </c>
      <c r="F1986" s="22">
        <v>-8.4606641999999996E-2</v>
      </c>
      <c r="G1986" s="22">
        <v>-2.1507119999999999E-3</v>
      </c>
      <c r="H1986" s="22">
        <v>-5.7612269999999998E-3</v>
      </c>
      <c r="I1986" s="22">
        <v>-6.3457030000000003E-3</v>
      </c>
      <c r="J1986" s="22">
        <v>5.8820840000000003E-4</v>
      </c>
      <c r="K1986" s="22">
        <v>-5.3073699999999998E-4</v>
      </c>
      <c r="L1986" s="22">
        <v>-3.2913799999999998E-4</v>
      </c>
      <c r="M1986" s="22">
        <v>1.1312192E-3</v>
      </c>
      <c r="N1986" s="22">
        <v>8.1023689999999997E-4</v>
      </c>
    </row>
    <row r="1987" spans="1:14" ht="45" x14ac:dyDescent="0.2">
      <c r="A1987" s="12" t="s">
        <v>5463</v>
      </c>
      <c r="B1987" s="10" t="s">
        <v>5464</v>
      </c>
      <c r="C1987" s="20">
        <v>5130</v>
      </c>
      <c r="D1987" s="21">
        <v>5008777.1984999999</v>
      </c>
      <c r="E1987" s="22">
        <v>-3.8016332E-2</v>
      </c>
      <c r="F1987" s="22">
        <v>-3.6202579999999998E-2</v>
      </c>
      <c r="G1987" s="22">
        <v>-1.881881E-3</v>
      </c>
      <c r="H1987" s="22">
        <v>2.7132261599999999E-2</v>
      </c>
      <c r="I1987" s="22">
        <v>2.4975025000000001E-2</v>
      </c>
      <c r="J1987" s="22">
        <v>2.1046722999999998E-3</v>
      </c>
      <c r="K1987" s="22">
        <v>1.4422189E-3</v>
      </c>
      <c r="L1987" s="22">
        <v>1.3649119E-3</v>
      </c>
      <c r="M1987" s="22">
        <v>8.05658E-4</v>
      </c>
      <c r="N1987" s="22">
        <v>7.3706080000000005E-4</v>
      </c>
    </row>
    <row r="1988" spans="1:14" ht="45" x14ac:dyDescent="0.2">
      <c r="A1988" s="12" t="s">
        <v>5465</v>
      </c>
      <c r="B1988" s="10" t="s">
        <v>5466</v>
      </c>
      <c r="C1988" s="20">
        <v>123</v>
      </c>
      <c r="D1988" s="21">
        <v>161080.946</v>
      </c>
      <c r="E1988" s="22">
        <v>0.14897732450000001</v>
      </c>
      <c r="F1988" s="22">
        <v>0.11</v>
      </c>
      <c r="G1988" s="22">
        <v>3.5114706699999998E-2</v>
      </c>
      <c r="H1988" s="22">
        <v>0.10316998970000001</v>
      </c>
      <c r="I1988" s="22">
        <v>0.1081081081</v>
      </c>
      <c r="J1988" s="22">
        <v>-4.4563509999999999E-3</v>
      </c>
      <c r="K1988" s="22">
        <v>1.38453E-4</v>
      </c>
      <c r="L1988" s="22">
        <v>1.5540620000000001E-4</v>
      </c>
      <c r="M1988" s="22">
        <v>1.9316900000000001E-5</v>
      </c>
      <c r="N1988" s="22">
        <v>2.3703700000000001E-5</v>
      </c>
    </row>
    <row r="1989" spans="1:14" ht="45" x14ac:dyDescent="0.2">
      <c r="A1989" s="12" t="s">
        <v>5467</v>
      </c>
      <c r="B1989" s="10" t="s">
        <v>5468</v>
      </c>
      <c r="C1989" s="20">
        <v>10</v>
      </c>
      <c r="D1989" s="21">
        <v>18868.640299999999</v>
      </c>
      <c r="E1989" s="22">
        <v>0.66093366090000005</v>
      </c>
      <c r="F1989" s="22">
        <v>0.625</v>
      </c>
      <c r="G1989" s="22">
        <v>2.2113022100000001E-2</v>
      </c>
      <c r="H1989" s="22">
        <v>-0.23742603600000001</v>
      </c>
      <c r="I1989" s="22">
        <v>-0.23076923099999999</v>
      </c>
      <c r="J1989" s="22">
        <v>-8.6538459999999998E-3</v>
      </c>
      <c r="K1989" s="22">
        <v>-3.4613000000000002E-5</v>
      </c>
      <c r="L1989" s="22">
        <v>-6.0603999999999998E-5</v>
      </c>
      <c r="M1989" s="22">
        <v>1.5704834999999999E-6</v>
      </c>
      <c r="N1989" s="22">
        <v>2.7765927999999999E-6</v>
      </c>
    </row>
    <row r="1990" spans="1:14" ht="45" x14ac:dyDescent="0.2">
      <c r="A1990" s="12" t="s">
        <v>5469</v>
      </c>
      <c r="B1990" s="10" t="s">
        <v>5470</v>
      </c>
      <c r="C1990" s="20">
        <v>2923</v>
      </c>
      <c r="D1990" s="21">
        <v>2915099.5743999998</v>
      </c>
      <c r="E1990" s="22">
        <v>-5.3811548000000001E-2</v>
      </c>
      <c r="F1990" s="22">
        <v>-5.1458537999999998E-2</v>
      </c>
      <c r="G1990" s="22">
        <v>-2.4806609999999999E-3</v>
      </c>
      <c r="H1990" s="22">
        <v>1.5227733699999999E-2</v>
      </c>
      <c r="I1990" s="22">
        <v>1.00207326E-2</v>
      </c>
      <c r="J1990" s="22">
        <v>5.1553407999999998E-3</v>
      </c>
      <c r="K1990" s="22">
        <v>3.3459480000000002E-4</v>
      </c>
      <c r="L1990" s="22">
        <v>4.5106429999999998E-4</v>
      </c>
      <c r="M1990" s="22">
        <v>4.5905229999999999E-4</v>
      </c>
      <c r="N1990" s="22">
        <v>4.2896809999999998E-4</v>
      </c>
    </row>
    <row r="1991" spans="1:14" ht="45" x14ac:dyDescent="0.2">
      <c r="A1991" s="12" t="s">
        <v>5471</v>
      </c>
      <c r="B1991" s="10" t="s">
        <v>5472</v>
      </c>
      <c r="C1991" s="20">
        <v>228</v>
      </c>
      <c r="D1991" s="21">
        <v>314584.85840000003</v>
      </c>
      <c r="E1991" s="22">
        <v>3.0956436899999999E-2</v>
      </c>
      <c r="F1991" s="22">
        <v>1.42180095E-2</v>
      </c>
      <c r="G1991" s="22">
        <v>1.6503776599999999E-2</v>
      </c>
      <c r="H1991" s="22">
        <v>4.3612862099999997E-2</v>
      </c>
      <c r="I1991" s="22">
        <v>6.5420560700000005E-2</v>
      </c>
      <c r="J1991" s="22">
        <v>-2.0468628999999999E-2</v>
      </c>
      <c r="K1991" s="22">
        <v>1.6152850000000001E-4</v>
      </c>
      <c r="L1991" s="22">
        <v>1.3562080000000001E-4</v>
      </c>
      <c r="M1991" s="22">
        <v>3.5806999999999998E-5</v>
      </c>
      <c r="N1991" s="22">
        <v>4.6292399999999997E-5</v>
      </c>
    </row>
    <row r="1992" spans="1:14" ht="45" x14ac:dyDescent="0.2">
      <c r="A1992" s="12" t="s">
        <v>5473</v>
      </c>
      <c r="B1992" s="10" t="s">
        <v>5474</v>
      </c>
      <c r="C1992" s="20">
        <v>11</v>
      </c>
      <c r="D1992" s="21">
        <v>27204.245999999999</v>
      </c>
      <c r="E1992" s="22">
        <v>4.3478260869999996</v>
      </c>
      <c r="F1992" s="22">
        <v>4</v>
      </c>
      <c r="G1992" s="22">
        <v>6.9565217400000004E-2</v>
      </c>
      <c r="H1992" s="22">
        <v>0.1246612466</v>
      </c>
      <c r="I1992" s="22">
        <v>0.1</v>
      </c>
      <c r="J1992" s="22">
        <v>2.24193151E-2</v>
      </c>
      <c r="K1992" s="22">
        <v>1.15378E-5</v>
      </c>
      <c r="L1992" s="22">
        <v>3.1107099999999999E-5</v>
      </c>
      <c r="M1992" s="22">
        <v>1.7275317999999999E-6</v>
      </c>
      <c r="N1992" s="22">
        <v>4.0032092000000004E-6</v>
      </c>
    </row>
    <row r="1993" spans="1:14" ht="45" x14ac:dyDescent="0.2">
      <c r="A1993" s="12" t="s">
        <v>5475</v>
      </c>
      <c r="B1993" s="10" t="s">
        <v>5476</v>
      </c>
      <c r="C1993" s="20">
        <v>1877</v>
      </c>
      <c r="D1993" s="21">
        <v>2263415.21</v>
      </c>
      <c r="E1993" s="22">
        <v>-6.2779733000000004E-2</v>
      </c>
      <c r="F1993" s="22">
        <v>-6.2405637E-2</v>
      </c>
      <c r="G1993" s="22">
        <v>-3.9899599999999999E-4</v>
      </c>
      <c r="H1993" s="22">
        <v>8.7045295000000005E-3</v>
      </c>
      <c r="I1993" s="22">
        <v>7.5147610999999996E-3</v>
      </c>
      <c r="J1993" s="22">
        <v>1.1808941999999999E-3</v>
      </c>
      <c r="K1993" s="22">
        <v>1.6152850000000001E-4</v>
      </c>
      <c r="L1993" s="22">
        <v>2.0149250000000001E-4</v>
      </c>
      <c r="M1993" s="22">
        <v>2.9477970000000003E-4</v>
      </c>
      <c r="N1993" s="22">
        <v>3.3307019999999999E-4</v>
      </c>
    </row>
    <row r="1994" spans="1:14" ht="45" x14ac:dyDescent="0.2">
      <c r="A1994" s="12" t="s">
        <v>5477</v>
      </c>
      <c r="B1994" s="10" t="s">
        <v>5478</v>
      </c>
      <c r="C1994" s="20">
        <v>296</v>
      </c>
      <c r="D1994" s="21">
        <v>485682.62599999999</v>
      </c>
      <c r="E1994" s="22">
        <v>-2.3694782000000001E-2</v>
      </c>
      <c r="F1994" s="22">
        <v>-3.9370079000000002E-2</v>
      </c>
      <c r="G1994" s="22">
        <v>1.6317726800000001E-2</v>
      </c>
      <c r="H1994" s="22">
        <v>0.2093229281</v>
      </c>
      <c r="I1994" s="22">
        <v>0.2131147541</v>
      </c>
      <c r="J1994" s="22">
        <v>-3.125694E-3</v>
      </c>
      <c r="K1994" s="22">
        <v>5.9996310000000005E-4</v>
      </c>
      <c r="L1994" s="22">
        <v>8.6724209999999998E-4</v>
      </c>
      <c r="M1994" s="22">
        <v>4.6486300000000002E-5</v>
      </c>
      <c r="N1994" s="22">
        <v>7.1470099999999999E-5</v>
      </c>
    </row>
    <row r="1995" spans="1:14" ht="45" x14ac:dyDescent="0.2">
      <c r="A1995" s="12" t="s">
        <v>5479</v>
      </c>
      <c r="B1995" s="10" t="s">
        <v>5480</v>
      </c>
      <c r="C1995" s="20">
        <v>8</v>
      </c>
      <c r="D1995" s="21">
        <v>21431.378400000001</v>
      </c>
      <c r="E1995" s="22">
        <v>0.2927864215</v>
      </c>
      <c r="F1995" s="22">
        <v>0.28571428570000001</v>
      </c>
      <c r="G1995" s="22">
        <v>5.5005501000000004E-3</v>
      </c>
      <c r="H1995" s="22">
        <v>-6.7833697999999998E-2</v>
      </c>
      <c r="I1995" s="22">
        <v>-0.111111111</v>
      </c>
      <c r="J1995" s="22">
        <v>4.8687089699999998E-2</v>
      </c>
      <c r="K1995" s="22">
        <v>-1.1538E-5</v>
      </c>
      <c r="L1995" s="22">
        <v>-1.6087999999999999E-5</v>
      </c>
      <c r="M1995" s="22">
        <v>1.2563867999999999E-6</v>
      </c>
      <c r="N1995" s="22">
        <v>3.1537096000000001E-6</v>
      </c>
    </row>
    <row r="1996" spans="1:14" ht="45" x14ac:dyDescent="0.2">
      <c r="A1996" s="12" t="s">
        <v>5481</v>
      </c>
      <c r="B1996" s="10" t="s">
        <v>5482</v>
      </c>
      <c r="C1996" s="20">
        <v>924</v>
      </c>
      <c r="D1996" s="21">
        <v>1056463.7409000001</v>
      </c>
      <c r="E1996" s="22">
        <v>-8.5721281999999996E-2</v>
      </c>
      <c r="F1996" s="22">
        <v>-9.4994892999999997E-2</v>
      </c>
      <c r="G1996" s="22">
        <v>1.02470259E-2</v>
      </c>
      <c r="H1996" s="22">
        <v>4.2251346400000001E-2</v>
      </c>
      <c r="I1996" s="22">
        <v>4.2889390499999999E-2</v>
      </c>
      <c r="J1996" s="22">
        <v>-6.1180399999999997E-4</v>
      </c>
      <c r="K1996" s="22">
        <v>4.3843460000000001E-4</v>
      </c>
      <c r="L1996" s="22">
        <v>4.4181039999999997E-4</v>
      </c>
      <c r="M1996" s="22">
        <v>1.451127E-4</v>
      </c>
      <c r="N1996" s="22">
        <v>1.554627E-4</v>
      </c>
    </row>
    <row r="1997" spans="1:14" ht="45" x14ac:dyDescent="0.2">
      <c r="A1997" s="12" t="s">
        <v>5483</v>
      </c>
      <c r="B1997" s="10" t="s">
        <v>5484</v>
      </c>
      <c r="C1997" s="20">
        <v>379</v>
      </c>
      <c r="D1997" s="21">
        <v>600423.33059999999</v>
      </c>
      <c r="E1997" s="22">
        <v>7.3461718199999998E-2</v>
      </c>
      <c r="F1997" s="22">
        <v>6.9930069900000003E-2</v>
      </c>
      <c r="G1997" s="22">
        <v>3.3008216E-3</v>
      </c>
      <c r="H1997" s="22">
        <v>0.2369649502</v>
      </c>
      <c r="I1997" s="22">
        <v>0.23856209149999999</v>
      </c>
      <c r="J1997" s="22">
        <v>-1.289512E-3</v>
      </c>
      <c r="K1997" s="22">
        <v>8.4225589999999996E-4</v>
      </c>
      <c r="L1997" s="22">
        <v>1.1865815000000001E-3</v>
      </c>
      <c r="M1997" s="22">
        <v>5.9521300000000002E-5</v>
      </c>
      <c r="N1997" s="22">
        <v>8.8354600000000003E-5</v>
      </c>
    </row>
    <row r="1998" spans="1:14" ht="45" x14ac:dyDescent="0.2">
      <c r="A1998" s="12" t="s">
        <v>5485</v>
      </c>
      <c r="B1998" s="10" t="s">
        <v>5486</v>
      </c>
      <c r="C1998" s="20">
        <v>10</v>
      </c>
      <c r="D1998" s="21">
        <v>21487.5674</v>
      </c>
      <c r="E1998" s="22">
        <v>-0.28995057699999999</v>
      </c>
      <c r="F1998" s="22">
        <v>-0.33333333300000001</v>
      </c>
      <c r="G1998" s="22">
        <v>6.50741351E-2</v>
      </c>
      <c r="H1998" s="22">
        <v>1.3364269142</v>
      </c>
      <c r="I1998" s="22">
        <v>1.5</v>
      </c>
      <c r="J1998" s="22">
        <v>-6.5429234000000003E-2</v>
      </c>
      <c r="K1998" s="22">
        <v>6.9226499999999999E-5</v>
      </c>
      <c r="L1998" s="22">
        <v>1.2679250000000001E-4</v>
      </c>
      <c r="M1998" s="22">
        <v>1.5704834999999999E-6</v>
      </c>
      <c r="N1998" s="22">
        <v>3.1619780000000002E-6</v>
      </c>
    </row>
    <row r="1999" spans="1:14" ht="45" x14ac:dyDescent="0.2">
      <c r="A1999" s="12" t="s">
        <v>5487</v>
      </c>
      <c r="B1999" s="10" t="s">
        <v>5488</v>
      </c>
      <c r="C1999" s="20">
        <v>377</v>
      </c>
      <c r="D1999" s="21">
        <v>406135.42680000002</v>
      </c>
      <c r="E1999" s="22">
        <v>-0.16882536400000001</v>
      </c>
      <c r="F1999" s="22">
        <v>-0.16317016300000001</v>
      </c>
      <c r="G1999" s="22">
        <v>-6.7578860000000003E-3</v>
      </c>
      <c r="H1999" s="22">
        <v>6.2160395200000003E-2</v>
      </c>
      <c r="I1999" s="22">
        <v>5.0139275800000001E-2</v>
      </c>
      <c r="J1999" s="22">
        <v>1.14471668E-2</v>
      </c>
      <c r="K1999" s="22">
        <v>2.0767950000000001E-4</v>
      </c>
      <c r="L1999" s="22">
        <v>2.4519290000000002E-4</v>
      </c>
      <c r="M1999" s="22">
        <v>5.9207199999999998E-5</v>
      </c>
      <c r="N1999" s="22">
        <v>5.97644E-5</v>
      </c>
    </row>
    <row r="2000" spans="1:14" ht="45" x14ac:dyDescent="0.2">
      <c r="A2000" s="12" t="s">
        <v>5489</v>
      </c>
      <c r="B2000" s="10" t="s">
        <v>5490</v>
      </c>
      <c r="C2000" s="20">
        <v>302</v>
      </c>
      <c r="D2000" s="21">
        <v>427915.97360000003</v>
      </c>
      <c r="E2000" s="22">
        <v>-7.1581824000000002E-2</v>
      </c>
      <c r="F2000" s="22">
        <v>-7.1999999999999995E-2</v>
      </c>
      <c r="G2000" s="22">
        <v>4.5062020000000001E-4</v>
      </c>
      <c r="H2000" s="22">
        <v>0.29390281019999998</v>
      </c>
      <c r="I2000" s="22">
        <v>0.30172413790000002</v>
      </c>
      <c r="J2000" s="22">
        <v>-6.0084370000000002E-3</v>
      </c>
      <c r="K2000" s="22">
        <v>8.076426E-4</v>
      </c>
      <c r="L2000" s="22">
        <v>1.0027065999999999E-3</v>
      </c>
      <c r="M2000" s="22">
        <v>4.7428600000000002E-5</v>
      </c>
      <c r="N2000" s="22">
        <v>6.2969499999999994E-5</v>
      </c>
    </row>
    <row r="2001" spans="1:14" ht="45" x14ac:dyDescent="0.2">
      <c r="A2001" s="12" t="s">
        <v>5491</v>
      </c>
      <c r="B2001" s="10" t="s">
        <v>5492</v>
      </c>
      <c r="C2001" s="20">
        <v>11</v>
      </c>
      <c r="D2001" s="21">
        <v>18293.88</v>
      </c>
      <c r="E2001" s="22">
        <v>-0.13025210100000001</v>
      </c>
      <c r="F2001" s="22">
        <v>-0.14285714299999999</v>
      </c>
      <c r="G2001" s="22">
        <v>1.47058824E-2</v>
      </c>
      <c r="H2001" s="22">
        <v>0.93236714980000002</v>
      </c>
      <c r="I2001" s="22">
        <v>0.83333333330000003</v>
      </c>
      <c r="J2001" s="22">
        <v>5.4018445300000002E-2</v>
      </c>
      <c r="K2001" s="22">
        <v>5.7688800000000002E-5</v>
      </c>
      <c r="L2001" s="22">
        <v>9.1057599999999994E-5</v>
      </c>
      <c r="M2001" s="22">
        <v>1.7275317999999999E-6</v>
      </c>
      <c r="N2001" s="22">
        <v>2.6920147000000002E-6</v>
      </c>
    </row>
    <row r="2002" spans="1:14" ht="45" x14ac:dyDescent="0.2">
      <c r="A2002" s="12" t="s">
        <v>5493</v>
      </c>
      <c r="B2002" s="10" t="s">
        <v>5494</v>
      </c>
      <c r="C2002" s="20">
        <v>133</v>
      </c>
      <c r="D2002" s="21">
        <v>185120.8443</v>
      </c>
      <c r="E2002" s="22">
        <v>-0.16331166999999999</v>
      </c>
      <c r="F2002" s="22">
        <v>-0.17098445600000001</v>
      </c>
      <c r="G2002" s="22">
        <v>9.2552977999999994E-3</v>
      </c>
      <c r="H2002" s="22">
        <v>-0.14964003300000001</v>
      </c>
      <c r="I2002" s="22">
        <v>-0.16875000000000001</v>
      </c>
      <c r="J2002" s="22">
        <v>2.2989433699999999E-2</v>
      </c>
      <c r="K2002" s="22">
        <v>-3.1151900000000001E-4</v>
      </c>
      <c r="L2002" s="22">
        <v>-3.3605799999999997E-4</v>
      </c>
      <c r="M2002" s="22">
        <v>2.0887399999999999E-5</v>
      </c>
      <c r="N2002" s="22">
        <v>2.7241199999999999E-5</v>
      </c>
    </row>
    <row r="2003" spans="1:14" ht="45" x14ac:dyDescent="0.2">
      <c r="A2003" s="12" t="s">
        <v>5495</v>
      </c>
      <c r="B2003" s="10" t="s">
        <v>5496</v>
      </c>
      <c r="C2003" s="20">
        <v>195</v>
      </c>
      <c r="D2003" s="21">
        <v>370476.38419999997</v>
      </c>
      <c r="E2003" s="22">
        <v>0.32122699339999999</v>
      </c>
      <c r="F2003" s="22">
        <v>0.3</v>
      </c>
      <c r="G2003" s="22">
        <v>1.6328456500000001E-2</v>
      </c>
      <c r="H2003" s="22">
        <v>-1.0285967E-2</v>
      </c>
      <c r="I2003" s="22">
        <v>0</v>
      </c>
      <c r="J2003" s="22">
        <v>-1.0285967E-2</v>
      </c>
      <c r="K2003" s="22">
        <v>0</v>
      </c>
      <c r="L2003" s="22">
        <v>-3.9719999999999999E-5</v>
      </c>
      <c r="M2003" s="22">
        <v>3.0624399999999998E-5</v>
      </c>
      <c r="N2003" s="22">
        <v>5.4517E-5</v>
      </c>
    </row>
    <row r="2004" spans="1:14" ht="45" x14ac:dyDescent="0.2">
      <c r="A2004" s="12" t="s">
        <v>5497</v>
      </c>
      <c r="B2004" s="10" t="s">
        <v>5498</v>
      </c>
      <c r="C2004" s="20">
        <v>5</v>
      </c>
      <c r="D2004" s="21">
        <v>12070.2528</v>
      </c>
      <c r="E2004" s="22">
        <v>-0.571008815</v>
      </c>
      <c r="F2004" s="22">
        <v>-0.6</v>
      </c>
      <c r="G2004" s="22">
        <v>7.2477962800000004E-2</v>
      </c>
      <c r="H2004" s="22">
        <v>0.31506849320000002</v>
      </c>
      <c r="I2004" s="22">
        <v>0.25</v>
      </c>
      <c r="J2004" s="22">
        <v>5.2054794500000001E-2</v>
      </c>
      <c r="K2004" s="22">
        <v>1.15378E-5</v>
      </c>
      <c r="L2004" s="22">
        <v>2.9832299999999999E-5</v>
      </c>
      <c r="M2004" s="22">
        <v>7.8524172999999998E-7</v>
      </c>
      <c r="N2004" s="22">
        <v>1.776184E-6</v>
      </c>
    </row>
    <row r="2005" spans="1:14" ht="45" x14ac:dyDescent="0.2">
      <c r="A2005" s="12" t="s">
        <v>5499</v>
      </c>
      <c r="B2005" s="10" t="s">
        <v>5500</v>
      </c>
      <c r="C2005" s="20">
        <v>108</v>
      </c>
      <c r="D2005" s="21">
        <v>271947.00699999998</v>
      </c>
      <c r="E2005" s="22">
        <v>4.4022765999999998E-2</v>
      </c>
      <c r="F2005" s="22">
        <v>7.5268817200000004E-2</v>
      </c>
      <c r="G2005" s="22">
        <v>-2.9058827999999998E-2</v>
      </c>
      <c r="H2005" s="22">
        <v>7.6936871500000004E-2</v>
      </c>
      <c r="I2005" s="22">
        <v>0.08</v>
      </c>
      <c r="J2005" s="22">
        <v>-2.8362299999999999E-3</v>
      </c>
      <c r="K2005" s="22">
        <v>9.2301999999999998E-5</v>
      </c>
      <c r="L2005" s="22">
        <v>2.0042040000000001E-4</v>
      </c>
      <c r="M2005" s="22">
        <v>1.6961199999999999E-5</v>
      </c>
      <c r="N2005" s="22">
        <v>4.0018000000000002E-5</v>
      </c>
    </row>
    <row r="2006" spans="1:14" ht="45" x14ac:dyDescent="0.2">
      <c r="A2006" s="12" t="s">
        <v>5501</v>
      </c>
      <c r="B2006" s="10" t="s">
        <v>5502</v>
      </c>
      <c r="C2006" s="20">
        <v>27</v>
      </c>
      <c r="D2006" s="21">
        <v>88796.896599999993</v>
      </c>
      <c r="E2006" s="22">
        <v>4.4110074800000003E-2</v>
      </c>
      <c r="F2006" s="22">
        <v>3.3333333299999997E-2</v>
      </c>
      <c r="G2006" s="22">
        <v>1.04291047E-2</v>
      </c>
      <c r="H2006" s="22">
        <v>-0.132074462</v>
      </c>
      <c r="I2006" s="22">
        <v>-0.12903225800000001</v>
      </c>
      <c r="J2006" s="22">
        <v>-3.4929010000000001E-3</v>
      </c>
      <c r="K2006" s="22">
        <v>-4.6150999999999999E-5</v>
      </c>
      <c r="L2006" s="22">
        <v>-1.39395E-4</v>
      </c>
      <c r="M2006" s="22">
        <v>4.2403053E-6</v>
      </c>
      <c r="N2006" s="22">
        <v>1.30668E-5</v>
      </c>
    </row>
    <row r="2007" spans="1:14" ht="45" x14ac:dyDescent="0.2">
      <c r="A2007" s="12" t="s">
        <v>5503</v>
      </c>
      <c r="B2007" s="10" t="s">
        <v>5504</v>
      </c>
      <c r="C2007" s="20">
        <v>35</v>
      </c>
      <c r="D2007" s="21">
        <v>128685.732</v>
      </c>
      <c r="E2007" s="22">
        <v>-0.13268482500000001</v>
      </c>
      <c r="F2007" s="22">
        <v>-0.16</v>
      </c>
      <c r="G2007" s="22">
        <v>3.25180656E-2</v>
      </c>
      <c r="H2007" s="22">
        <v>0.64917003139999996</v>
      </c>
      <c r="I2007" s="22">
        <v>0.66666666669999997</v>
      </c>
      <c r="J2007" s="22">
        <v>-1.0497981E-2</v>
      </c>
      <c r="K2007" s="22">
        <v>1.6152850000000001E-4</v>
      </c>
      <c r="L2007" s="22">
        <v>5.2256069999999995E-4</v>
      </c>
      <c r="M2007" s="22">
        <v>5.4966921E-6</v>
      </c>
      <c r="N2007" s="22">
        <v>1.8936600000000001E-5</v>
      </c>
    </row>
    <row r="2008" spans="1:14" ht="45" x14ac:dyDescent="0.2">
      <c r="A2008" s="12" t="s">
        <v>5505</v>
      </c>
      <c r="B2008" s="10" t="s">
        <v>5506</v>
      </c>
      <c r="C2008" s="20">
        <v>7</v>
      </c>
      <c r="D2008" s="21">
        <v>35379.271200000003</v>
      </c>
      <c r="E2008" s="22">
        <v>-0.40592474000000001</v>
      </c>
      <c r="F2008" s="22">
        <v>-0.41666666699999999</v>
      </c>
      <c r="G2008" s="22">
        <v>1.84147318E-2</v>
      </c>
      <c r="H2008" s="22">
        <v>-1.8867925000000001E-2</v>
      </c>
      <c r="I2008" s="22">
        <v>0</v>
      </c>
      <c r="J2008" s="22">
        <v>-1.8867925000000001E-2</v>
      </c>
      <c r="K2008" s="22">
        <v>0</v>
      </c>
      <c r="L2008" s="22">
        <v>-7.0187350000000001E-6</v>
      </c>
      <c r="M2008" s="22">
        <v>1.0993384E-6</v>
      </c>
      <c r="N2008" s="22">
        <v>5.2061956000000004E-6</v>
      </c>
    </row>
    <row r="2009" spans="1:14" ht="33.75" x14ac:dyDescent="0.2">
      <c r="A2009" s="12" t="s">
        <v>5507</v>
      </c>
      <c r="B2009" s="10" t="s">
        <v>5508</v>
      </c>
      <c r="C2009" s="20">
        <v>8</v>
      </c>
      <c r="D2009" s="21">
        <v>16139.4643</v>
      </c>
      <c r="E2009" s="22">
        <v>-0.48901623700000002</v>
      </c>
      <c r="F2009" s="22">
        <v>-0.5</v>
      </c>
      <c r="G2009" s="22">
        <v>2.1967526300000002E-2</v>
      </c>
      <c r="H2009" s="22">
        <v>0.53457943929999996</v>
      </c>
      <c r="I2009" s="22">
        <v>0.6</v>
      </c>
      <c r="J2009" s="22">
        <v>-4.0887850000000003E-2</v>
      </c>
      <c r="K2009" s="22">
        <v>3.4613300000000003E-5</v>
      </c>
      <c r="L2009" s="22">
        <v>5.7999599999999999E-5</v>
      </c>
      <c r="M2009" s="22">
        <v>1.2563867999999999E-6</v>
      </c>
      <c r="N2009" s="22">
        <v>2.3749841000000001E-6</v>
      </c>
    </row>
    <row r="2010" spans="1:14" ht="33.75" x14ac:dyDescent="0.2">
      <c r="A2010" s="12" t="s">
        <v>5509</v>
      </c>
      <c r="B2010" s="10" t="s">
        <v>5510</v>
      </c>
      <c r="C2010" s="20">
        <v>3</v>
      </c>
      <c r="D2010" s="21">
        <v>29005.881000000001</v>
      </c>
      <c r="E2010" s="22">
        <v>-0.31847133799999999</v>
      </c>
      <c r="F2010" s="22">
        <v>-0.33333333300000001</v>
      </c>
      <c r="G2010" s="22">
        <v>2.2292993600000002E-2</v>
      </c>
      <c r="H2010" s="22">
        <v>0.5</v>
      </c>
      <c r="I2010" s="22">
        <v>0.5</v>
      </c>
      <c r="J2010" s="22">
        <v>0</v>
      </c>
      <c r="K2010" s="22">
        <v>1.15378E-5</v>
      </c>
      <c r="L2010" s="22">
        <v>9.9741999999999995E-5</v>
      </c>
      <c r="M2010" s="22">
        <v>4.7114503999999999E-7</v>
      </c>
      <c r="N2010" s="22">
        <v>4.2683267000000002E-6</v>
      </c>
    </row>
    <row r="2011" spans="1:14" x14ac:dyDescent="0.2">
      <c r="A2011" s="12" t="s">
        <v>5511</v>
      </c>
      <c r="B2011" s="10" t="s">
        <v>5512</v>
      </c>
      <c r="C2011" s="20">
        <v>80</v>
      </c>
      <c r="D2011" s="21">
        <v>147241.28690000001</v>
      </c>
      <c r="E2011" s="22">
        <v>-0.184650179</v>
      </c>
      <c r="F2011" s="22">
        <v>-0.15584415600000001</v>
      </c>
      <c r="G2011" s="22">
        <v>-3.4124057999999999E-2</v>
      </c>
      <c r="H2011" s="22">
        <v>0.23312977100000001</v>
      </c>
      <c r="I2011" s="22">
        <v>0.2307692308</v>
      </c>
      <c r="J2011" s="22">
        <v>1.9179389E-3</v>
      </c>
      <c r="K2011" s="22">
        <v>1.7306630000000001E-4</v>
      </c>
      <c r="L2011" s="22">
        <v>2.8716519999999999E-4</v>
      </c>
      <c r="M2011" s="22">
        <v>1.25639E-5</v>
      </c>
      <c r="N2011" s="22">
        <v>2.1667100000000001E-5</v>
      </c>
    </row>
    <row r="2012" spans="1:14" x14ac:dyDescent="0.2">
      <c r="A2012" s="12" t="s">
        <v>5513</v>
      </c>
      <c r="B2012" s="10" t="s">
        <v>5514</v>
      </c>
      <c r="C2012" s="20">
        <v>41</v>
      </c>
      <c r="D2012" s="21">
        <v>126947.3201</v>
      </c>
      <c r="E2012" s="22">
        <v>-4.9513428999999998E-2</v>
      </c>
      <c r="F2012" s="22">
        <v>-5.6603774000000003E-2</v>
      </c>
      <c r="G2012" s="22">
        <v>7.5157656999999996E-3</v>
      </c>
      <c r="H2012" s="22">
        <v>-0.15569245500000001</v>
      </c>
      <c r="I2012" s="22">
        <v>-0.18</v>
      </c>
      <c r="J2012" s="22">
        <v>2.96433472E-2</v>
      </c>
      <c r="K2012" s="22">
        <v>-1.0384E-4</v>
      </c>
      <c r="L2012" s="22">
        <v>-2.4149299999999999E-4</v>
      </c>
      <c r="M2012" s="22">
        <v>6.4389822000000003E-6</v>
      </c>
      <c r="N2012" s="22">
        <v>1.8680799999999999E-5</v>
      </c>
    </row>
    <row r="2013" spans="1:14" x14ac:dyDescent="0.2">
      <c r="A2013" s="12" t="s">
        <v>5515</v>
      </c>
      <c r="B2013" s="10" t="s">
        <v>5516</v>
      </c>
      <c r="C2013" s="20">
        <v>25</v>
      </c>
      <c r="D2013" s="21">
        <v>121747.2378</v>
      </c>
      <c r="E2013" s="22">
        <v>-0.25972961900000002</v>
      </c>
      <c r="F2013" s="22">
        <v>-0.25</v>
      </c>
      <c r="G2013" s="22">
        <v>-1.2972825E-2</v>
      </c>
      <c r="H2013" s="22">
        <v>0.39125622580000002</v>
      </c>
      <c r="I2013" s="22">
        <v>0.38888888890000001</v>
      </c>
      <c r="J2013" s="22">
        <v>1.7044826E-3</v>
      </c>
      <c r="K2013" s="22">
        <v>8.0764299999999995E-5</v>
      </c>
      <c r="L2013" s="22">
        <v>3.5320479999999998E-4</v>
      </c>
      <c r="M2013" s="22">
        <v>3.9262085999999996E-6</v>
      </c>
      <c r="N2013" s="22">
        <v>1.7915599999999998E-5</v>
      </c>
    </row>
    <row r="2014" spans="1:14" x14ac:dyDescent="0.2">
      <c r="A2014" s="12" t="s">
        <v>5517</v>
      </c>
      <c r="B2014" s="10" t="s">
        <v>5518</v>
      </c>
      <c r="C2014" s="20">
        <v>13</v>
      </c>
      <c r="D2014" s="21">
        <v>138785.79</v>
      </c>
      <c r="E2014" s="22">
        <v>0.41399999999999998</v>
      </c>
      <c r="F2014" s="22">
        <v>0.4</v>
      </c>
      <c r="G2014" s="22">
        <v>0.01</v>
      </c>
      <c r="H2014" s="22">
        <v>0.83875530409999999</v>
      </c>
      <c r="I2014" s="22">
        <v>0.85714285710000004</v>
      </c>
      <c r="J2014" s="22">
        <v>-9.9009900000000001E-3</v>
      </c>
      <c r="K2014" s="22">
        <v>6.9226499999999999E-5</v>
      </c>
      <c r="L2014" s="22">
        <v>6.5308490000000005E-4</v>
      </c>
      <c r="M2014" s="22">
        <v>2.0416285000000001E-6</v>
      </c>
      <c r="N2014" s="22">
        <v>2.0422900000000001E-5</v>
      </c>
    </row>
    <row r="2015" spans="1:14" ht="33.75" x14ac:dyDescent="0.2">
      <c r="A2015" s="12" t="s">
        <v>5519</v>
      </c>
      <c r="B2015" s="10" t="s">
        <v>5520</v>
      </c>
      <c r="C2015" s="20">
        <v>971</v>
      </c>
      <c r="D2015" s="21">
        <v>763635.50670000003</v>
      </c>
      <c r="E2015" s="22">
        <v>-0.12016753600000001</v>
      </c>
      <c r="F2015" s="22">
        <v>-0.122344945</v>
      </c>
      <c r="G2015" s="22">
        <v>2.4809392999999998E-3</v>
      </c>
      <c r="H2015" s="22">
        <v>-6.8051985999999995E-2</v>
      </c>
      <c r="I2015" s="22">
        <v>-6.0019361E-2</v>
      </c>
      <c r="J2015" s="22">
        <v>-8.5455219999999998E-3</v>
      </c>
      <c r="K2015" s="22">
        <v>-7.1534099999999998E-4</v>
      </c>
      <c r="L2015" s="22">
        <v>-5.7523899999999996E-4</v>
      </c>
      <c r="M2015" s="22">
        <v>1.524939E-4</v>
      </c>
      <c r="N2015" s="22">
        <v>1.1237189999999999E-4</v>
      </c>
    </row>
    <row r="2016" spans="1:14" ht="33.75" x14ac:dyDescent="0.2">
      <c r="A2016" s="12" t="s">
        <v>5521</v>
      </c>
      <c r="B2016" s="10" t="s">
        <v>5522</v>
      </c>
      <c r="C2016" s="20">
        <v>199</v>
      </c>
      <c r="D2016" s="21">
        <v>463310.95409999997</v>
      </c>
      <c r="E2016" s="22">
        <v>-8.0984127000000003E-2</v>
      </c>
      <c r="F2016" s="22">
        <v>-8.0808081000000004E-2</v>
      </c>
      <c r="G2016" s="22">
        <v>-1.91523E-4</v>
      </c>
      <c r="H2016" s="22">
        <v>6.3941313599999994E-2</v>
      </c>
      <c r="I2016" s="22">
        <v>9.3406593400000001E-2</v>
      </c>
      <c r="J2016" s="22">
        <v>-2.6948145E-2</v>
      </c>
      <c r="K2016" s="22">
        <v>1.9614179999999999E-4</v>
      </c>
      <c r="L2016" s="22">
        <v>2.8724319999999997E-4</v>
      </c>
      <c r="M2016" s="22">
        <v>3.12526E-5</v>
      </c>
      <c r="N2016" s="22">
        <v>6.8177999999999997E-5</v>
      </c>
    </row>
    <row r="2017" spans="1:14" ht="33.75" x14ac:dyDescent="0.2">
      <c r="A2017" s="12" t="s">
        <v>5523</v>
      </c>
      <c r="B2017" s="10" t="s">
        <v>5524</v>
      </c>
      <c r="C2017" s="20">
        <v>72</v>
      </c>
      <c r="D2017" s="21">
        <v>325424.25709999999</v>
      </c>
      <c r="E2017" s="22">
        <v>-4.5983055000000002E-2</v>
      </c>
      <c r="F2017" s="22">
        <v>1.75438596E-2</v>
      </c>
      <c r="G2017" s="22">
        <v>-6.2431622999999999E-2</v>
      </c>
      <c r="H2017" s="22">
        <v>0.32613836689999998</v>
      </c>
      <c r="I2017" s="22">
        <v>0.24137931030000001</v>
      </c>
      <c r="J2017" s="22">
        <v>6.8278128899999999E-2</v>
      </c>
      <c r="K2017" s="22">
        <v>1.6152850000000001E-4</v>
      </c>
      <c r="L2017" s="22">
        <v>8.2561250000000004E-4</v>
      </c>
      <c r="M2017" s="22">
        <v>1.13075E-5</v>
      </c>
      <c r="N2017" s="22">
        <v>4.7887399999999998E-5</v>
      </c>
    </row>
    <row r="2018" spans="1:14" ht="33.75" x14ac:dyDescent="0.2">
      <c r="A2018" s="12" t="s">
        <v>5525</v>
      </c>
      <c r="B2018" s="10" t="s">
        <v>5526</v>
      </c>
      <c r="C2018" s="20">
        <v>23</v>
      </c>
      <c r="D2018" s="21">
        <v>221345.11499999999</v>
      </c>
      <c r="E2018" s="22">
        <v>0.11180773250000001</v>
      </c>
      <c r="F2018" s="22">
        <v>0.1052631579</v>
      </c>
      <c r="G2018" s="22">
        <v>5.9212817999999999E-3</v>
      </c>
      <c r="H2018" s="22">
        <v>8.4116541399999994E-2</v>
      </c>
      <c r="I2018" s="22">
        <v>9.5238095199999998E-2</v>
      </c>
      <c r="J2018" s="22">
        <v>-1.0154462E-2</v>
      </c>
      <c r="K2018" s="22">
        <v>2.30755E-5</v>
      </c>
      <c r="L2018" s="22">
        <v>1.771694E-4</v>
      </c>
      <c r="M2018" s="22">
        <v>3.6121119000000001E-6</v>
      </c>
      <c r="N2018" s="22">
        <v>3.2571799999999999E-5</v>
      </c>
    </row>
    <row r="2019" spans="1:14" ht="33.75" x14ac:dyDescent="0.2">
      <c r="A2019" s="12" t="s">
        <v>5527</v>
      </c>
      <c r="B2019" s="10" t="s">
        <v>5528</v>
      </c>
      <c r="C2019" s="20">
        <v>900</v>
      </c>
      <c r="D2019" s="21">
        <v>705848.76989999996</v>
      </c>
      <c r="E2019" s="22">
        <v>2.2072619999999999E-4</v>
      </c>
      <c r="F2019" s="22">
        <v>-1.1185679999999999E-3</v>
      </c>
      <c r="G2019" s="22">
        <v>1.3407942E-3</v>
      </c>
      <c r="H2019" s="22">
        <v>5.6824451E-3</v>
      </c>
      <c r="I2019" s="22">
        <v>5.5991041000000002E-3</v>
      </c>
      <c r="J2019" s="22">
        <v>8.2876900000000006E-5</v>
      </c>
      <c r="K2019" s="22">
        <v>5.7688800000000002E-5</v>
      </c>
      <c r="L2019" s="22">
        <v>4.1046900000000002E-5</v>
      </c>
      <c r="M2019" s="22">
        <v>1.413435E-4</v>
      </c>
      <c r="N2019" s="22">
        <v>1.038684E-4</v>
      </c>
    </row>
    <row r="2020" spans="1:14" x14ac:dyDescent="0.2">
      <c r="A2020" s="12" t="s">
        <v>5529</v>
      </c>
      <c r="B2020" s="10" t="s">
        <v>5530</v>
      </c>
      <c r="C2020" s="20">
        <v>50</v>
      </c>
      <c r="D2020" s="21">
        <v>53666.951999999997</v>
      </c>
      <c r="E2020" s="22">
        <v>0.2241681512</v>
      </c>
      <c r="F2020" s="22">
        <v>0.23913043480000001</v>
      </c>
      <c r="G2020" s="22">
        <v>-1.2074825000000001E-2</v>
      </c>
      <c r="H2020" s="22">
        <v>-9.5107446999999998E-2</v>
      </c>
      <c r="I2020" s="22">
        <v>-0.122807018</v>
      </c>
      <c r="J2020" s="22">
        <v>3.15775103E-2</v>
      </c>
      <c r="K2020" s="22">
        <v>-8.0764000000000001E-5</v>
      </c>
      <c r="L2020" s="22">
        <v>-5.8189000000000001E-5</v>
      </c>
      <c r="M2020" s="22">
        <v>7.8524172999999992E-6</v>
      </c>
      <c r="N2020" s="22">
        <v>7.8972979999999993E-6</v>
      </c>
    </row>
    <row r="2021" spans="1:14" x14ac:dyDescent="0.2">
      <c r="A2021" s="12" t="s">
        <v>5531</v>
      </c>
      <c r="B2021" s="10" t="s">
        <v>5532</v>
      </c>
      <c r="C2021" s="20">
        <v>38</v>
      </c>
      <c r="D2021" s="21">
        <v>55605.934999999998</v>
      </c>
      <c r="E2021" s="22">
        <v>0.88998637599999997</v>
      </c>
      <c r="F2021" s="22">
        <v>0.89655172409999995</v>
      </c>
      <c r="G2021" s="22">
        <v>-3.4617290000000002E-3</v>
      </c>
      <c r="H2021" s="22">
        <v>-0.30618129399999999</v>
      </c>
      <c r="I2021" s="22">
        <v>-0.30909090900000002</v>
      </c>
      <c r="J2021" s="22">
        <v>4.2112851E-3</v>
      </c>
      <c r="K2021" s="22">
        <v>-1.9614200000000001E-4</v>
      </c>
      <c r="L2021" s="22">
        <v>-2.5314400000000001E-4</v>
      </c>
      <c r="M2021" s="22">
        <v>5.9678371000000002E-6</v>
      </c>
      <c r="N2021" s="22">
        <v>8.1826267999999992E-6</v>
      </c>
    </row>
    <row r="2022" spans="1:14" x14ac:dyDescent="0.2">
      <c r="A2022" s="12" t="s">
        <v>5533</v>
      </c>
      <c r="B2022" s="10" t="s">
        <v>5534</v>
      </c>
      <c r="C2022" s="20">
        <v>10</v>
      </c>
      <c r="D2022" s="21">
        <v>16545.2114</v>
      </c>
      <c r="E2022" s="22">
        <v>0.37395912190000002</v>
      </c>
      <c r="F2022" s="22">
        <v>0.3846153846</v>
      </c>
      <c r="G2022" s="22">
        <v>-7.6961900000000003E-3</v>
      </c>
      <c r="H2022" s="22">
        <v>-0.44517906299999999</v>
      </c>
      <c r="I2022" s="22">
        <v>-0.44444444399999999</v>
      </c>
      <c r="J2022" s="22">
        <v>-1.322314E-3</v>
      </c>
      <c r="K2022" s="22">
        <v>-9.2301999999999998E-5</v>
      </c>
      <c r="L2022" s="22">
        <v>-1.36952E-4</v>
      </c>
      <c r="M2022" s="22">
        <v>1.5704834999999999E-6</v>
      </c>
      <c r="N2022" s="22">
        <v>2.4346913999999999E-6</v>
      </c>
    </row>
    <row r="2023" spans="1:14" x14ac:dyDescent="0.2">
      <c r="A2023" s="12" t="s">
        <v>5535</v>
      </c>
      <c r="B2023" s="10" t="s">
        <v>5536</v>
      </c>
      <c r="C2023" s="20">
        <v>2</v>
      </c>
      <c r="D2023" s="21">
        <v>5972.1777000000002</v>
      </c>
      <c r="E2023" s="22">
        <v>-0.66666666699999999</v>
      </c>
      <c r="F2023" s="22">
        <v>-0.66666666699999999</v>
      </c>
      <c r="G2023" s="22">
        <v>0</v>
      </c>
      <c r="H2023" s="22">
        <v>1.07</v>
      </c>
      <c r="I2023" s="22">
        <v>1</v>
      </c>
      <c r="J2023" s="22">
        <v>3.5000000000000003E-2</v>
      </c>
      <c r="K2023" s="22">
        <v>1.15378E-5</v>
      </c>
      <c r="L2023" s="22">
        <v>3.18463E-5</v>
      </c>
      <c r="M2023" s="22">
        <v>3.1409669E-7</v>
      </c>
      <c r="N2023" s="22">
        <v>8.7882886999999997E-7</v>
      </c>
    </row>
    <row r="2024" spans="1:14" x14ac:dyDescent="0.2">
      <c r="A2024" s="12" t="s">
        <v>5537</v>
      </c>
      <c r="B2024" s="10" t="s">
        <v>5538</v>
      </c>
      <c r="C2024" s="20">
        <v>33</v>
      </c>
      <c r="D2024" s="21">
        <v>6965.4748</v>
      </c>
      <c r="E2024" s="22">
        <v>-7.5312739000000004E-2</v>
      </c>
      <c r="F2024" s="22">
        <v>-5.2631578999999998E-2</v>
      </c>
      <c r="G2024" s="22">
        <v>-2.3941225E-2</v>
      </c>
      <c r="H2024" s="22">
        <v>-7.7029265999999999E-2</v>
      </c>
      <c r="I2024" s="22">
        <v>-8.3333332999999996E-2</v>
      </c>
      <c r="J2024" s="22">
        <v>6.8771648000000001E-3</v>
      </c>
      <c r="K2024" s="22">
        <v>-3.4613000000000002E-5</v>
      </c>
      <c r="L2024" s="22">
        <v>-5.9969689999999997E-6</v>
      </c>
      <c r="M2024" s="22">
        <v>5.1825954000000004E-6</v>
      </c>
      <c r="N2024" s="22">
        <v>1.0249964E-6</v>
      </c>
    </row>
    <row r="2025" spans="1:14" x14ac:dyDescent="0.2">
      <c r="A2025" s="12" t="s">
        <v>5539</v>
      </c>
      <c r="B2025" s="10" t="s">
        <v>5540</v>
      </c>
      <c r="C2025" s="20" t="s">
        <v>1125</v>
      </c>
      <c r="D2025" s="21" t="s">
        <v>1125</v>
      </c>
      <c r="E2025" s="22" t="s">
        <v>1125</v>
      </c>
      <c r="F2025" s="22" t="s">
        <v>1125</v>
      </c>
      <c r="G2025" s="22" t="s">
        <v>1125</v>
      </c>
      <c r="H2025" s="22" t="s">
        <v>1125</v>
      </c>
      <c r="I2025" s="22" t="s">
        <v>1125</v>
      </c>
      <c r="J2025" s="22" t="s">
        <v>1125</v>
      </c>
      <c r="K2025" s="22" t="s">
        <v>1125</v>
      </c>
      <c r="L2025" s="22" t="s">
        <v>1125</v>
      </c>
      <c r="M2025" s="22" t="s">
        <v>1125</v>
      </c>
      <c r="N2025" s="22" t="s">
        <v>1613</v>
      </c>
    </row>
    <row r="2026" spans="1:14" x14ac:dyDescent="0.2">
      <c r="A2026" s="12" t="s">
        <v>5541</v>
      </c>
      <c r="B2026" s="10" t="s">
        <v>5542</v>
      </c>
      <c r="C2026" s="20">
        <v>34</v>
      </c>
      <c r="D2026" s="21">
        <v>18904.000800000002</v>
      </c>
      <c r="E2026" s="22">
        <v>1.1586424625</v>
      </c>
      <c r="F2026" s="22">
        <v>1.25</v>
      </c>
      <c r="G2026" s="22">
        <v>-4.0603350000000003E-2</v>
      </c>
      <c r="H2026" s="22">
        <v>0.2482632541</v>
      </c>
      <c r="I2026" s="22">
        <v>0.25925925929999999</v>
      </c>
      <c r="J2026" s="22">
        <v>-8.7321220000000001E-3</v>
      </c>
      <c r="K2026" s="22">
        <v>8.0764299999999995E-5</v>
      </c>
      <c r="L2026" s="22">
        <v>3.8785799999999997E-5</v>
      </c>
      <c r="M2026" s="22">
        <v>5.3396437000000002E-6</v>
      </c>
      <c r="N2026" s="22">
        <v>2.7817962999999999E-6</v>
      </c>
    </row>
    <row r="2027" spans="1:14" x14ac:dyDescent="0.2">
      <c r="A2027" s="12" t="s">
        <v>5543</v>
      </c>
      <c r="B2027" s="10" t="s">
        <v>5544</v>
      </c>
      <c r="C2027" s="20">
        <v>3</v>
      </c>
      <c r="D2027" s="21">
        <v>3399.06</v>
      </c>
      <c r="E2027" s="22">
        <v>-0.36503067500000003</v>
      </c>
      <c r="F2027" s="22">
        <v>-0.33333333300000001</v>
      </c>
      <c r="G2027" s="22">
        <v>-4.7546011999999999E-2</v>
      </c>
      <c r="H2027" s="22">
        <v>0.44927536229999998</v>
      </c>
      <c r="I2027" s="22">
        <v>0.5</v>
      </c>
      <c r="J2027" s="22">
        <v>-3.3816424999999997E-2</v>
      </c>
      <c r="K2027" s="22">
        <v>1.15378E-5</v>
      </c>
      <c r="L2027" s="22">
        <v>1.0870099999999999E-5</v>
      </c>
      <c r="M2027" s="22">
        <v>4.7114503999999999E-7</v>
      </c>
      <c r="N2027" s="22">
        <v>5.0018472999999998E-7</v>
      </c>
    </row>
    <row r="2028" spans="1:14" ht="22.5" x14ac:dyDescent="0.2">
      <c r="A2028" s="12" t="s">
        <v>5545</v>
      </c>
      <c r="B2028" s="10" t="s">
        <v>5546</v>
      </c>
      <c r="C2028" s="20">
        <v>484</v>
      </c>
      <c r="D2028" s="21">
        <v>390835.39919999999</v>
      </c>
      <c r="E2028" s="22">
        <v>-0.118683103</v>
      </c>
      <c r="F2028" s="22">
        <v>-0.112810707</v>
      </c>
      <c r="G2028" s="22">
        <v>-6.6191009999999996E-3</v>
      </c>
      <c r="H2028" s="22">
        <v>4.6950259699999997E-2</v>
      </c>
      <c r="I2028" s="22">
        <v>4.0948275899999997E-2</v>
      </c>
      <c r="J2028" s="22">
        <v>5.7658809999999996E-3</v>
      </c>
      <c r="K2028" s="22">
        <v>2.1921730000000001E-4</v>
      </c>
      <c r="L2028" s="22">
        <v>1.8041199999999999E-4</v>
      </c>
      <c r="M2028" s="22">
        <v>7.6011400000000002E-5</v>
      </c>
      <c r="N2028" s="22">
        <v>5.7512900000000003E-5</v>
      </c>
    </row>
    <row r="2029" spans="1:14" ht="22.5" x14ac:dyDescent="0.2">
      <c r="A2029" s="12" t="s">
        <v>5547</v>
      </c>
      <c r="B2029" s="10" t="s">
        <v>5548</v>
      </c>
      <c r="C2029" s="20">
        <v>343</v>
      </c>
      <c r="D2029" s="21">
        <v>528328.04299999995</v>
      </c>
      <c r="E2029" s="22">
        <v>7.1789125199999998E-2</v>
      </c>
      <c r="F2029" s="22">
        <v>7.11743772E-2</v>
      </c>
      <c r="G2029" s="22">
        <v>5.7390100000000003E-4</v>
      </c>
      <c r="H2029" s="22">
        <v>0.13908417740000001</v>
      </c>
      <c r="I2029" s="22">
        <v>0.1395348837</v>
      </c>
      <c r="J2029" s="22">
        <v>-3.9551799999999998E-4</v>
      </c>
      <c r="K2029" s="22">
        <v>4.8458559999999998E-4</v>
      </c>
      <c r="L2029" s="22">
        <v>6.6548590000000004E-4</v>
      </c>
      <c r="M2029" s="22">
        <v>5.3867599999999999E-5</v>
      </c>
      <c r="N2029" s="22">
        <v>7.7745500000000003E-5</v>
      </c>
    </row>
    <row r="2030" spans="1:14" ht="22.5" x14ac:dyDescent="0.2">
      <c r="A2030" s="12" t="s">
        <v>5549</v>
      </c>
      <c r="B2030" s="10" t="s">
        <v>5550</v>
      </c>
      <c r="C2030" s="20">
        <v>190</v>
      </c>
      <c r="D2030" s="21">
        <v>460038.03570000001</v>
      </c>
      <c r="E2030" s="22">
        <v>2.51525303E-2</v>
      </c>
      <c r="F2030" s="22">
        <v>1.8987341800000002E-2</v>
      </c>
      <c r="G2030" s="22">
        <v>6.0503092999999999E-3</v>
      </c>
      <c r="H2030" s="22">
        <v>0.15812128380000001</v>
      </c>
      <c r="I2030" s="22">
        <v>0.18012422359999999</v>
      </c>
      <c r="J2030" s="22">
        <v>-1.8644595999999999E-2</v>
      </c>
      <c r="K2030" s="22">
        <v>3.3459480000000002E-4</v>
      </c>
      <c r="L2030" s="22">
        <v>6.4795269999999995E-4</v>
      </c>
      <c r="M2030" s="22">
        <v>2.9839200000000001E-5</v>
      </c>
      <c r="N2030" s="22">
        <v>6.7696399999999998E-5</v>
      </c>
    </row>
    <row r="2031" spans="1:14" ht="22.5" x14ac:dyDescent="0.2">
      <c r="A2031" s="12" t="s">
        <v>5551</v>
      </c>
      <c r="B2031" s="10" t="s">
        <v>5552</v>
      </c>
      <c r="C2031" s="20">
        <v>73</v>
      </c>
      <c r="D2031" s="21">
        <v>247448.52859999999</v>
      </c>
      <c r="E2031" s="22">
        <v>-9.9045887999999999E-2</v>
      </c>
      <c r="F2031" s="22">
        <v>-9.2307691999999997E-2</v>
      </c>
      <c r="G2031" s="22">
        <v>-7.4234360000000003E-3</v>
      </c>
      <c r="H2031" s="22">
        <v>0.2402084384</v>
      </c>
      <c r="I2031" s="22">
        <v>0.23728813560000001</v>
      </c>
      <c r="J2031" s="22">
        <v>2.3602446999999999E-3</v>
      </c>
      <c r="K2031" s="22">
        <v>1.6152850000000001E-4</v>
      </c>
      <c r="L2031" s="22">
        <v>4.9441510000000004E-4</v>
      </c>
      <c r="M2031" s="22">
        <v>1.14645E-5</v>
      </c>
      <c r="N2031" s="22">
        <v>3.6412999999999998E-5</v>
      </c>
    </row>
    <row r="2032" spans="1:14" ht="33.75" x14ac:dyDescent="0.2">
      <c r="A2032" s="12" t="s">
        <v>5553</v>
      </c>
      <c r="B2032" s="10" t="s">
        <v>5554</v>
      </c>
      <c r="C2032" s="20">
        <v>476</v>
      </c>
      <c r="D2032" s="21">
        <v>122974.40850000001</v>
      </c>
      <c r="E2032" s="22">
        <v>9.0734175E-2</v>
      </c>
      <c r="F2032" s="22">
        <v>9.8901098899999998E-2</v>
      </c>
      <c r="G2032" s="22">
        <v>-7.4319010000000003E-3</v>
      </c>
      <c r="H2032" s="22">
        <v>-4.8520405000000003E-2</v>
      </c>
      <c r="I2032" s="22">
        <v>-4.8000000000000001E-2</v>
      </c>
      <c r="J2032" s="22">
        <v>-5.4664399999999999E-4</v>
      </c>
      <c r="K2032" s="22">
        <v>-2.7690599999999999E-4</v>
      </c>
      <c r="L2032" s="22">
        <v>-6.4691999999999997E-5</v>
      </c>
      <c r="M2032" s="22">
        <v>7.4754999999999998E-5</v>
      </c>
      <c r="N2032" s="22">
        <v>1.8096200000000001E-5</v>
      </c>
    </row>
    <row r="2033" spans="1:14" ht="33.75" x14ac:dyDescent="0.2">
      <c r="A2033" s="12" t="s">
        <v>5555</v>
      </c>
      <c r="B2033" s="10" t="s">
        <v>5556</v>
      </c>
      <c r="C2033" s="20">
        <v>561</v>
      </c>
      <c r="D2033" s="21">
        <v>717145.80279999995</v>
      </c>
      <c r="E2033" s="22">
        <v>-9.5554538999999994E-2</v>
      </c>
      <c r="F2033" s="22">
        <v>-9.8169717000000004E-2</v>
      </c>
      <c r="G2033" s="22">
        <v>2.8998565999999999E-3</v>
      </c>
      <c r="H2033" s="22">
        <v>3.3982721799999997E-2</v>
      </c>
      <c r="I2033" s="22">
        <v>3.50553506E-2</v>
      </c>
      <c r="J2033" s="22">
        <v>-1.0363010000000001E-3</v>
      </c>
      <c r="K2033" s="22">
        <v>2.1921730000000001E-4</v>
      </c>
      <c r="L2033" s="22">
        <v>2.4314519999999999E-4</v>
      </c>
      <c r="M2033" s="22">
        <v>8.8104100000000002E-5</v>
      </c>
      <c r="N2033" s="22">
        <v>1.055308E-4</v>
      </c>
    </row>
    <row r="2034" spans="1:14" ht="33.75" x14ac:dyDescent="0.2">
      <c r="A2034" s="12" t="s">
        <v>5557</v>
      </c>
      <c r="B2034" s="10" t="s">
        <v>5558</v>
      </c>
      <c r="C2034" s="20">
        <v>908</v>
      </c>
      <c r="D2034" s="21">
        <v>2186755.3278000001</v>
      </c>
      <c r="E2034" s="22">
        <v>8.8144412800000002E-2</v>
      </c>
      <c r="F2034" s="22">
        <v>9.5238095199999998E-2</v>
      </c>
      <c r="G2034" s="22">
        <v>-6.4768409999999997E-3</v>
      </c>
      <c r="H2034" s="22">
        <v>-1.0904924E-2</v>
      </c>
      <c r="I2034" s="22">
        <v>-1.3043478000000001E-2</v>
      </c>
      <c r="J2034" s="22">
        <v>2.1668168000000001E-3</v>
      </c>
      <c r="K2034" s="22">
        <v>-1.38453E-4</v>
      </c>
      <c r="L2034" s="22">
        <v>-2.4871300000000002E-4</v>
      </c>
      <c r="M2034" s="22">
        <v>1.4259989999999999E-4</v>
      </c>
      <c r="N2034" s="22">
        <v>3.2178939999999998E-4</v>
      </c>
    </row>
    <row r="2035" spans="1:14" ht="33.75" x14ac:dyDescent="0.2">
      <c r="A2035" s="12" t="s">
        <v>5559</v>
      </c>
      <c r="B2035" s="10" t="s">
        <v>5560</v>
      </c>
      <c r="C2035" s="20">
        <v>587</v>
      </c>
      <c r="D2035" s="21">
        <v>2611114.9808999998</v>
      </c>
      <c r="E2035" s="22">
        <v>5.27030982E-2</v>
      </c>
      <c r="F2035" s="22">
        <v>5.7034220500000003E-2</v>
      </c>
      <c r="G2035" s="22">
        <v>-4.0974289999999997E-3</v>
      </c>
      <c r="H2035" s="22">
        <v>5.3237093399999998E-2</v>
      </c>
      <c r="I2035" s="22">
        <v>5.5755395700000002E-2</v>
      </c>
      <c r="J2035" s="22">
        <v>-2.385308E-3</v>
      </c>
      <c r="K2035" s="22">
        <v>3.5767029999999998E-4</v>
      </c>
      <c r="L2035" s="22">
        <v>1.3615308E-3</v>
      </c>
      <c r="M2035" s="22">
        <v>9.2187400000000004E-5</v>
      </c>
      <c r="N2035" s="22">
        <v>3.8423560000000001E-4</v>
      </c>
    </row>
    <row r="2036" spans="1:14" ht="33.75" x14ac:dyDescent="0.2">
      <c r="A2036" s="12" t="s">
        <v>5561</v>
      </c>
      <c r="B2036" s="10" t="s">
        <v>5562</v>
      </c>
      <c r="C2036" s="20">
        <v>292</v>
      </c>
      <c r="D2036" s="21">
        <v>1471330.1244000001</v>
      </c>
      <c r="E2036" s="22">
        <v>5.0195861899999999E-2</v>
      </c>
      <c r="F2036" s="22">
        <v>2.1739130400000001E-2</v>
      </c>
      <c r="G2036" s="22">
        <v>2.7851269099999999E-2</v>
      </c>
      <c r="H2036" s="22">
        <v>2.5810210300000001E-2</v>
      </c>
      <c r="I2036" s="22">
        <v>3.5460992900000002E-2</v>
      </c>
      <c r="J2036" s="22">
        <v>-9.3202760000000006E-3</v>
      </c>
      <c r="K2036" s="22">
        <v>1.153775E-4</v>
      </c>
      <c r="L2036" s="22">
        <v>3.8189849999999999E-4</v>
      </c>
      <c r="M2036" s="22">
        <v>4.5858100000000001E-5</v>
      </c>
      <c r="N2036" s="22">
        <v>2.165119E-4</v>
      </c>
    </row>
    <row r="2037" spans="1:14" ht="33.75" x14ac:dyDescent="0.2">
      <c r="A2037" s="12" t="s">
        <v>5563</v>
      </c>
      <c r="B2037" s="10" t="s">
        <v>5564</v>
      </c>
      <c r="C2037" s="20">
        <v>294</v>
      </c>
      <c r="D2037" s="21">
        <v>71810.957500000004</v>
      </c>
      <c r="E2037" s="22">
        <v>-9.8600419999999994E-2</v>
      </c>
      <c r="F2037" s="22">
        <v>-9.3862816000000002E-2</v>
      </c>
      <c r="G2037" s="22">
        <v>-5.2283520000000003E-3</v>
      </c>
      <c r="H2037" s="22">
        <v>0.16120642809999999</v>
      </c>
      <c r="I2037" s="22">
        <v>0.17131474099999999</v>
      </c>
      <c r="J2037" s="22">
        <v>-8.6298859999999998E-3</v>
      </c>
      <c r="K2037" s="22">
        <v>4.961233E-4</v>
      </c>
      <c r="L2037" s="22">
        <v>1.028435E-4</v>
      </c>
      <c r="M2037" s="22">
        <v>4.6172199999999998E-5</v>
      </c>
      <c r="N2037" s="22">
        <v>1.05673E-5</v>
      </c>
    </row>
    <row r="2038" spans="1:14" ht="33.75" x14ac:dyDescent="0.2">
      <c r="A2038" s="12" t="s">
        <v>5565</v>
      </c>
      <c r="B2038" s="10" t="s">
        <v>5566</v>
      </c>
      <c r="C2038" s="20">
        <v>6417</v>
      </c>
      <c r="D2038" s="21">
        <v>7557261.0268999999</v>
      </c>
      <c r="E2038" s="22">
        <v>-3.5265099000000001E-2</v>
      </c>
      <c r="F2038" s="22">
        <v>-3.2430823999999997E-2</v>
      </c>
      <c r="G2038" s="22">
        <v>-2.9292739999999999E-3</v>
      </c>
      <c r="H2038" s="22">
        <v>-1.2622469000000001E-2</v>
      </c>
      <c r="I2038" s="22">
        <v>-1.3376384E-2</v>
      </c>
      <c r="J2038" s="22">
        <v>7.641363E-4</v>
      </c>
      <c r="K2038" s="22">
        <v>-1.003784E-3</v>
      </c>
      <c r="L2038" s="22">
        <v>-9.9664099999999993E-4</v>
      </c>
      <c r="M2038" s="22">
        <v>1.0077791999999999E-3</v>
      </c>
      <c r="N2038" s="22">
        <v>1.1120800000000001E-3</v>
      </c>
    </row>
    <row r="2039" spans="1:14" ht="33.75" x14ac:dyDescent="0.2">
      <c r="A2039" s="12" t="s">
        <v>5567</v>
      </c>
      <c r="B2039" s="10" t="s">
        <v>5568</v>
      </c>
      <c r="C2039" s="20">
        <v>5125</v>
      </c>
      <c r="D2039" s="21">
        <v>10790006.960999999</v>
      </c>
      <c r="E2039" s="22">
        <v>-1.9478939000000001E-2</v>
      </c>
      <c r="F2039" s="22">
        <v>-1.7213115000000001E-2</v>
      </c>
      <c r="G2039" s="22">
        <v>-2.3055100000000002E-3</v>
      </c>
      <c r="H2039" s="22">
        <v>6.4724721900000004E-2</v>
      </c>
      <c r="I2039" s="22">
        <v>6.8181818199999994E-2</v>
      </c>
      <c r="J2039" s="22">
        <v>-3.2364310000000001E-3</v>
      </c>
      <c r="K2039" s="22">
        <v>3.7728446999999998E-3</v>
      </c>
      <c r="L2039" s="22">
        <v>6.7635639999999997E-3</v>
      </c>
      <c r="M2039" s="22">
        <v>8.0487280000000004E-4</v>
      </c>
      <c r="N2039" s="22">
        <v>1.5877909E-3</v>
      </c>
    </row>
    <row r="2040" spans="1:14" ht="33.75" x14ac:dyDescent="0.2">
      <c r="A2040" s="12" t="s">
        <v>5569</v>
      </c>
      <c r="B2040" s="10" t="s">
        <v>5570</v>
      </c>
      <c r="C2040" s="20">
        <v>1846</v>
      </c>
      <c r="D2040" s="21">
        <v>5876635.7248999998</v>
      </c>
      <c r="E2040" s="22">
        <v>8.3250268000000002E-2</v>
      </c>
      <c r="F2040" s="22">
        <v>7.3260073300000006E-2</v>
      </c>
      <c r="G2040" s="22">
        <v>9.3082701999999996E-3</v>
      </c>
      <c r="H2040" s="22">
        <v>4.14690209E-2</v>
      </c>
      <c r="I2040" s="22">
        <v>5.0056882800000001E-2</v>
      </c>
      <c r="J2040" s="22">
        <v>-8.1784730000000003E-3</v>
      </c>
      <c r="K2040" s="22">
        <v>1.0153221E-3</v>
      </c>
      <c r="L2040" s="22">
        <v>2.4139012E-3</v>
      </c>
      <c r="M2040" s="22">
        <v>2.8991120000000002E-4</v>
      </c>
      <c r="N2040" s="22">
        <v>8.6476949999999999E-4</v>
      </c>
    </row>
    <row r="2041" spans="1:14" ht="33.75" x14ac:dyDescent="0.2">
      <c r="A2041" s="12" t="s">
        <v>5571</v>
      </c>
      <c r="B2041" s="10" t="s">
        <v>5572</v>
      </c>
      <c r="C2041" s="20">
        <v>476</v>
      </c>
      <c r="D2041" s="21">
        <v>2252113.4657000001</v>
      </c>
      <c r="E2041" s="22">
        <v>0.23653441049999999</v>
      </c>
      <c r="F2041" s="22">
        <v>0.25555555559999998</v>
      </c>
      <c r="G2041" s="22">
        <v>-1.5149585E-2</v>
      </c>
      <c r="H2041" s="22">
        <v>7.4600189600000005E-2</v>
      </c>
      <c r="I2041" s="22">
        <v>5.3097345099999999E-2</v>
      </c>
      <c r="J2041" s="22">
        <v>2.04186674E-2</v>
      </c>
      <c r="K2041" s="22">
        <v>2.7690599999999999E-4</v>
      </c>
      <c r="L2041" s="22">
        <v>1.6128595999999999E-3</v>
      </c>
      <c r="M2041" s="22">
        <v>7.4754999999999998E-5</v>
      </c>
      <c r="N2041" s="22">
        <v>3.3140710000000001E-4</v>
      </c>
    </row>
    <row r="2042" spans="1:14" ht="33.75" x14ac:dyDescent="0.2">
      <c r="A2042" s="12" t="s">
        <v>5573</v>
      </c>
      <c r="B2042" s="10" t="s">
        <v>5574</v>
      </c>
      <c r="C2042" s="20">
        <v>12026</v>
      </c>
      <c r="D2042" s="21">
        <v>4802516.7994999997</v>
      </c>
      <c r="E2042" s="22">
        <v>1.88139498E-2</v>
      </c>
      <c r="F2042" s="22">
        <v>1.9307159399999999E-2</v>
      </c>
      <c r="G2042" s="22">
        <v>-4.8386700000000002E-4</v>
      </c>
      <c r="H2042" s="22">
        <v>9.0025632100000003E-2</v>
      </c>
      <c r="I2042" s="22">
        <v>8.9088272600000004E-2</v>
      </c>
      <c r="J2042" s="22">
        <v>8.6068270000000001E-4</v>
      </c>
      <c r="K2042" s="22">
        <v>1.13416097E-2</v>
      </c>
      <c r="L2042" s="22">
        <v>4.0886194999999997E-3</v>
      </c>
      <c r="M2042" s="22">
        <v>1.8886634E-3</v>
      </c>
      <c r="N2042" s="22">
        <v>7.0670879999999996E-4</v>
      </c>
    </row>
    <row r="2043" spans="1:14" x14ac:dyDescent="0.2">
      <c r="A2043" s="12" t="s">
        <v>5575</v>
      </c>
      <c r="B2043" s="10" t="s">
        <v>5576</v>
      </c>
      <c r="C2043" s="20">
        <v>47</v>
      </c>
      <c r="D2043" s="21">
        <v>36683.106699999997</v>
      </c>
      <c r="E2043" s="22">
        <v>0.40942818790000002</v>
      </c>
      <c r="F2043" s="22">
        <v>0.35897435900000002</v>
      </c>
      <c r="G2043" s="22">
        <v>3.7126402400000001E-2</v>
      </c>
      <c r="H2043" s="22">
        <v>-0.100032623</v>
      </c>
      <c r="I2043" s="22">
        <v>-0.11320754700000001</v>
      </c>
      <c r="J2043" s="22">
        <v>1.48568299E-2</v>
      </c>
      <c r="K2043" s="22">
        <v>-6.9227000000000007E-5</v>
      </c>
      <c r="L2043" s="22">
        <v>-4.2061999999999998E-5</v>
      </c>
      <c r="M2043" s="22">
        <v>7.3812721999999999E-6</v>
      </c>
      <c r="N2043" s="22">
        <v>5.3980599999999998E-6</v>
      </c>
    </row>
    <row r="2044" spans="1:14" x14ac:dyDescent="0.2">
      <c r="A2044" s="12" t="s">
        <v>5577</v>
      </c>
      <c r="B2044" s="10" t="s">
        <v>5578</v>
      </c>
      <c r="C2044" s="20">
        <v>69</v>
      </c>
      <c r="D2044" s="21">
        <v>126121.72809999999</v>
      </c>
      <c r="E2044" s="22">
        <v>-0.23070274900000001</v>
      </c>
      <c r="F2044" s="22">
        <v>-0.234375</v>
      </c>
      <c r="G2044" s="22">
        <v>4.7964091000000002E-3</v>
      </c>
      <c r="H2044" s="22">
        <v>0.31989688999999999</v>
      </c>
      <c r="I2044" s="22">
        <v>0.40816326530000002</v>
      </c>
      <c r="J2044" s="22">
        <v>-6.2681919000000003E-2</v>
      </c>
      <c r="K2044" s="22">
        <v>2.30755E-4</v>
      </c>
      <c r="L2044" s="22">
        <v>3.1533579999999998E-4</v>
      </c>
      <c r="M2044" s="22">
        <v>1.08363E-5</v>
      </c>
      <c r="N2044" s="22">
        <v>1.85593E-5</v>
      </c>
    </row>
    <row r="2045" spans="1:14" x14ac:dyDescent="0.2">
      <c r="A2045" s="12" t="s">
        <v>5579</v>
      </c>
      <c r="B2045" s="10" t="s">
        <v>5580</v>
      </c>
      <c r="C2045" s="20">
        <v>25</v>
      </c>
      <c r="D2045" s="21">
        <v>65713.483999999997</v>
      </c>
      <c r="E2045" s="22">
        <v>2.0707350901999999</v>
      </c>
      <c r="F2045" s="22">
        <v>2.1428571429000001</v>
      </c>
      <c r="G2045" s="22">
        <v>-2.2947926E-2</v>
      </c>
      <c r="H2045" s="22">
        <v>0.1323396567</v>
      </c>
      <c r="I2045" s="22">
        <v>0.13636363639999999</v>
      </c>
      <c r="J2045" s="22">
        <v>-3.541102E-3</v>
      </c>
      <c r="K2045" s="22">
        <v>3.4613300000000003E-5</v>
      </c>
      <c r="L2045" s="22">
        <v>7.9228399999999995E-5</v>
      </c>
      <c r="M2045" s="22">
        <v>3.9262085999999996E-6</v>
      </c>
      <c r="N2045" s="22">
        <v>9.6699914000000007E-6</v>
      </c>
    </row>
    <row r="2046" spans="1:14" x14ac:dyDescent="0.2">
      <c r="A2046" s="12" t="s">
        <v>5581</v>
      </c>
      <c r="B2046" s="10" t="s">
        <v>5582</v>
      </c>
      <c r="C2046" s="20">
        <v>1</v>
      </c>
      <c r="D2046" s="21">
        <v>5060.43</v>
      </c>
      <c r="E2046" s="22">
        <v>0.34415584420000001</v>
      </c>
      <c r="F2046" s="22">
        <v>0.33333333329999998</v>
      </c>
      <c r="G2046" s="22">
        <v>8.1168830999999997E-3</v>
      </c>
      <c r="H2046" s="22">
        <v>-0.75845410599999996</v>
      </c>
      <c r="I2046" s="22">
        <v>-0.75</v>
      </c>
      <c r="J2046" s="22">
        <v>-3.3816424999999997E-2</v>
      </c>
      <c r="K2046" s="22">
        <v>-3.4613000000000002E-5</v>
      </c>
      <c r="L2046" s="22">
        <v>-1.63919E-4</v>
      </c>
      <c r="M2046" s="22">
        <v>1.5704834999999999E-7</v>
      </c>
      <c r="N2046" s="22">
        <v>7.4466170000000002E-7</v>
      </c>
    </row>
    <row r="2047" spans="1:14" x14ac:dyDescent="0.2">
      <c r="A2047" s="12" t="s">
        <v>5583</v>
      </c>
      <c r="B2047" s="10" t="s">
        <v>5584</v>
      </c>
      <c r="C2047" s="20">
        <v>44</v>
      </c>
      <c r="D2047" s="21">
        <v>8965.8960000000006</v>
      </c>
      <c r="E2047" s="22">
        <v>6.3958276100000003E-2</v>
      </c>
      <c r="F2047" s="22">
        <v>5.5555555600000001E-2</v>
      </c>
      <c r="G2047" s="22">
        <v>7.9604720999999993E-3</v>
      </c>
      <c r="H2047" s="22">
        <v>0.15428276569999999</v>
      </c>
      <c r="I2047" s="22">
        <v>0.15789473679999999</v>
      </c>
      <c r="J2047" s="22">
        <v>-3.1194299999999999E-3</v>
      </c>
      <c r="K2047" s="22">
        <v>6.9226499999999999E-5</v>
      </c>
      <c r="L2047" s="22">
        <v>1.2362699999999999E-5</v>
      </c>
      <c r="M2047" s="22">
        <v>6.9101271999999997E-6</v>
      </c>
      <c r="N2047" s="22">
        <v>1.3193659999999999E-6</v>
      </c>
    </row>
    <row r="2048" spans="1:14" ht="22.5" x14ac:dyDescent="0.2">
      <c r="A2048" s="12" t="s">
        <v>5585</v>
      </c>
      <c r="B2048" s="10" t="s">
        <v>5586</v>
      </c>
      <c r="C2048" s="20">
        <v>659</v>
      </c>
      <c r="D2048" s="21">
        <v>382382.89010000002</v>
      </c>
      <c r="E2048" s="22">
        <v>2.5314827500000001E-2</v>
      </c>
      <c r="F2048" s="22">
        <v>4.3408360100000001E-2</v>
      </c>
      <c r="G2048" s="22">
        <v>-1.7340797000000002E-2</v>
      </c>
      <c r="H2048" s="22">
        <v>6.8894752999999996E-3</v>
      </c>
      <c r="I2048" s="22">
        <v>1.5408320499999999E-2</v>
      </c>
      <c r="J2048" s="22">
        <v>-8.3895759999999993E-3</v>
      </c>
      <c r="K2048" s="22">
        <v>1.153775E-4</v>
      </c>
      <c r="L2048" s="22">
        <v>2.6990799999999999E-5</v>
      </c>
      <c r="M2048" s="22">
        <v>1.034949E-4</v>
      </c>
      <c r="N2048" s="22">
        <v>5.62691E-5</v>
      </c>
    </row>
    <row r="2049" spans="1:14" ht="22.5" x14ac:dyDescent="0.2">
      <c r="A2049" s="12" t="s">
        <v>5587</v>
      </c>
      <c r="B2049" s="10" t="s">
        <v>5588</v>
      </c>
      <c r="C2049" s="20">
        <v>313</v>
      </c>
      <c r="D2049" s="21">
        <v>602255.58629999997</v>
      </c>
      <c r="E2049" s="22">
        <v>9.5027002799999996E-2</v>
      </c>
      <c r="F2049" s="22">
        <v>8.0139372799999997E-2</v>
      </c>
      <c r="G2049" s="22">
        <v>1.37830639E-2</v>
      </c>
      <c r="H2049" s="22">
        <v>-5.9896819999999996E-3</v>
      </c>
      <c r="I2049" s="22">
        <v>9.6774193999999997E-3</v>
      </c>
      <c r="J2049" s="22">
        <v>-1.5516937999999999E-2</v>
      </c>
      <c r="K2049" s="22">
        <v>3.4613300000000003E-5</v>
      </c>
      <c r="L2049" s="22">
        <v>-3.7438000000000003E-5</v>
      </c>
      <c r="M2049" s="22">
        <v>4.9156100000000002E-5</v>
      </c>
      <c r="N2049" s="22">
        <v>8.8624199999999998E-5</v>
      </c>
    </row>
    <row r="2050" spans="1:14" ht="22.5" x14ac:dyDescent="0.2">
      <c r="A2050" s="12" t="s">
        <v>5589</v>
      </c>
      <c r="B2050" s="10" t="s">
        <v>5590</v>
      </c>
      <c r="C2050" s="20">
        <v>254</v>
      </c>
      <c r="D2050" s="21">
        <v>683029.92920000001</v>
      </c>
      <c r="E2050" s="22">
        <v>0.4108086842</v>
      </c>
      <c r="F2050" s="22">
        <v>0.44099378880000001</v>
      </c>
      <c r="G2050" s="22">
        <v>-2.0947422E-2</v>
      </c>
      <c r="H2050" s="22">
        <v>0.1068284375</v>
      </c>
      <c r="I2050" s="22">
        <v>9.4827586199999994E-2</v>
      </c>
      <c r="J2050" s="22">
        <v>1.0961407499999999E-2</v>
      </c>
      <c r="K2050" s="22">
        <v>2.5383049999999998E-4</v>
      </c>
      <c r="L2050" s="22">
        <v>6.8007940000000002E-4</v>
      </c>
      <c r="M2050" s="22">
        <v>3.98903E-5</v>
      </c>
      <c r="N2050" s="22">
        <v>1.0051050000000001E-4</v>
      </c>
    </row>
    <row r="2051" spans="1:14" ht="22.5" x14ac:dyDescent="0.2">
      <c r="A2051" s="12" t="s">
        <v>5591</v>
      </c>
      <c r="B2051" s="10" t="s">
        <v>5592</v>
      </c>
      <c r="C2051" s="20">
        <v>138</v>
      </c>
      <c r="D2051" s="21">
        <v>584808.147</v>
      </c>
      <c r="E2051" s="22">
        <v>0.2513934706</v>
      </c>
      <c r="F2051" s="22">
        <v>0.25287356319999998</v>
      </c>
      <c r="G2051" s="22">
        <v>-1.181358E-3</v>
      </c>
      <c r="H2051" s="22">
        <v>0.2639760022</v>
      </c>
      <c r="I2051" s="22">
        <v>0.26605504590000001</v>
      </c>
      <c r="J2051" s="22">
        <v>-1.642143E-3</v>
      </c>
      <c r="K2051" s="22">
        <v>3.3459480000000002E-4</v>
      </c>
      <c r="L2051" s="22">
        <v>1.2599471E-3</v>
      </c>
      <c r="M2051" s="22">
        <v>2.16727E-5</v>
      </c>
      <c r="N2051" s="22">
        <v>8.6056800000000006E-5</v>
      </c>
    </row>
    <row r="2052" spans="1:14" ht="22.5" x14ac:dyDescent="0.2">
      <c r="A2052" s="12" t="s">
        <v>5593</v>
      </c>
      <c r="B2052" s="10" t="s">
        <v>5594</v>
      </c>
      <c r="C2052" s="20">
        <v>180</v>
      </c>
      <c r="D2052" s="21">
        <v>41385.673799999997</v>
      </c>
      <c r="E2052" s="22">
        <v>3.6182747899999999E-2</v>
      </c>
      <c r="F2052" s="22">
        <v>2.7932960900000001E-2</v>
      </c>
      <c r="G2052" s="22">
        <v>8.025608E-3</v>
      </c>
      <c r="H2052" s="22">
        <v>-2.6229684E-2</v>
      </c>
      <c r="I2052" s="22">
        <v>-2.1739129999999999E-2</v>
      </c>
      <c r="J2052" s="22">
        <v>-4.5903439999999997E-3</v>
      </c>
      <c r="K2052" s="22">
        <v>-4.6150999999999999E-5</v>
      </c>
      <c r="L2052" s="22">
        <v>-1.15E-5</v>
      </c>
      <c r="M2052" s="22">
        <v>2.8268699999999999E-5</v>
      </c>
      <c r="N2052" s="22">
        <v>6.0900607999999996E-6</v>
      </c>
    </row>
    <row r="2053" spans="1:14" ht="33.75" x14ac:dyDescent="0.2">
      <c r="A2053" s="12" t="s">
        <v>5595</v>
      </c>
      <c r="B2053" s="10" t="s">
        <v>1425</v>
      </c>
      <c r="C2053" s="20">
        <v>209</v>
      </c>
      <c r="D2053" s="21">
        <v>98202.064199999993</v>
      </c>
      <c r="E2053" s="22">
        <v>7.8470970099999995E-2</v>
      </c>
      <c r="F2053" s="22">
        <v>8.0291970800000001E-2</v>
      </c>
      <c r="G2053" s="22">
        <v>-1.685656E-3</v>
      </c>
      <c r="H2053" s="22">
        <v>0.40988430419999999</v>
      </c>
      <c r="I2053" s="22">
        <v>0.41216216220000002</v>
      </c>
      <c r="J2053" s="22">
        <v>-1.613029E-3</v>
      </c>
      <c r="K2053" s="22">
        <v>7.0380279999999996E-4</v>
      </c>
      <c r="L2053" s="22">
        <v>2.9451789999999998E-4</v>
      </c>
      <c r="M2053" s="22">
        <v>3.2823100000000001E-5</v>
      </c>
      <c r="N2053" s="22">
        <v>1.4450800000000001E-5</v>
      </c>
    </row>
    <row r="2054" spans="1:14" ht="22.5" x14ac:dyDescent="0.2">
      <c r="A2054" s="12" t="s">
        <v>5596</v>
      </c>
      <c r="B2054" s="10" t="s">
        <v>5597</v>
      </c>
      <c r="C2054" s="20">
        <v>736</v>
      </c>
      <c r="D2054" s="21">
        <v>349907.53700000001</v>
      </c>
      <c r="E2054" s="22">
        <v>-5.5463261999999999E-2</v>
      </c>
      <c r="F2054" s="22">
        <v>-5.5222089000000002E-2</v>
      </c>
      <c r="G2054" s="22">
        <v>-2.5526900000000003E-4</v>
      </c>
      <c r="H2054" s="22">
        <v>-6.3858388000000002E-2</v>
      </c>
      <c r="I2054" s="22">
        <v>-6.4803050000000001E-2</v>
      </c>
      <c r="J2054" s="22">
        <v>1.01012E-3</v>
      </c>
      <c r="K2054" s="22">
        <v>-5.8842499999999995E-4</v>
      </c>
      <c r="L2054" s="22">
        <v>-2.4623100000000002E-4</v>
      </c>
      <c r="M2054" s="22">
        <v>1.155876E-4</v>
      </c>
      <c r="N2054" s="22">
        <v>5.1490199999999997E-5</v>
      </c>
    </row>
    <row r="2055" spans="1:14" ht="22.5" x14ac:dyDescent="0.2">
      <c r="A2055" s="12" t="s">
        <v>5598</v>
      </c>
      <c r="B2055" s="10" t="s">
        <v>1427</v>
      </c>
      <c r="C2055" s="20">
        <v>616</v>
      </c>
      <c r="D2055" s="21">
        <v>729539.55859999999</v>
      </c>
      <c r="E2055" s="22">
        <v>6.53998363E-2</v>
      </c>
      <c r="F2055" s="22">
        <v>-3.6065574000000003E-2</v>
      </c>
      <c r="G2055" s="22">
        <v>0.1052617349</v>
      </c>
      <c r="H2055" s="22">
        <v>3.7023673299999997E-2</v>
      </c>
      <c r="I2055" s="22">
        <v>4.7619047599999999E-2</v>
      </c>
      <c r="J2055" s="22">
        <v>-1.0113766E-2</v>
      </c>
      <c r="K2055" s="22">
        <v>3.2305700000000002E-4</v>
      </c>
      <c r="L2055" s="22">
        <v>2.6869090000000001E-4</v>
      </c>
      <c r="M2055" s="22">
        <v>9.6741800000000003E-5</v>
      </c>
      <c r="N2055" s="22">
        <v>1.073545E-4</v>
      </c>
    </row>
    <row r="2056" spans="1:14" ht="33.75" x14ac:dyDescent="0.2">
      <c r="A2056" s="12" t="s">
        <v>5599</v>
      </c>
      <c r="B2056" s="10" t="s">
        <v>5600</v>
      </c>
      <c r="C2056" s="20" t="s">
        <v>1125</v>
      </c>
      <c r="D2056" s="21" t="s">
        <v>1125</v>
      </c>
      <c r="E2056" s="22">
        <v>-0.5</v>
      </c>
      <c r="F2056" s="22">
        <v>-0.5</v>
      </c>
      <c r="G2056" s="22">
        <v>0</v>
      </c>
      <c r="H2056" s="22" t="s">
        <v>1125</v>
      </c>
      <c r="I2056" s="22" t="s">
        <v>1125</v>
      </c>
      <c r="J2056" s="22" t="s">
        <v>1125</v>
      </c>
      <c r="K2056" s="22" t="s">
        <v>1125</v>
      </c>
      <c r="L2056" s="22" t="s">
        <v>1125</v>
      </c>
      <c r="M2056" s="22" t="s">
        <v>1125</v>
      </c>
      <c r="N2056" s="22" t="s">
        <v>1613</v>
      </c>
    </row>
    <row r="2057" spans="1:14" ht="33.75" x14ac:dyDescent="0.2">
      <c r="A2057" s="12" t="s">
        <v>5601</v>
      </c>
      <c r="B2057" s="10" t="s">
        <v>5602</v>
      </c>
      <c r="C2057" s="20">
        <v>2</v>
      </c>
      <c r="D2057" s="21">
        <v>6539.84</v>
      </c>
      <c r="E2057" s="22" t="s">
        <v>1125</v>
      </c>
      <c r="F2057" s="22" t="s">
        <v>1125</v>
      </c>
      <c r="G2057" s="22" t="s">
        <v>1125</v>
      </c>
      <c r="H2057" s="22">
        <v>-3.3816424999999997E-2</v>
      </c>
      <c r="I2057" s="22">
        <v>0</v>
      </c>
      <c r="J2057" s="22">
        <v>-3.3816424999999997E-2</v>
      </c>
      <c r="K2057" s="22">
        <v>0</v>
      </c>
      <c r="L2057" s="22">
        <v>-2.361285E-6</v>
      </c>
      <c r="M2057" s="22">
        <v>3.1409669E-7</v>
      </c>
      <c r="N2057" s="22">
        <v>9.6236256000000002E-7</v>
      </c>
    </row>
    <row r="2058" spans="1:14" ht="33.75" x14ac:dyDescent="0.2">
      <c r="A2058" s="12" t="s">
        <v>5603</v>
      </c>
      <c r="B2058" s="10" t="s">
        <v>5604</v>
      </c>
      <c r="C2058" s="20" t="s">
        <v>1125</v>
      </c>
      <c r="D2058" s="21" t="s">
        <v>1125</v>
      </c>
      <c r="E2058" s="22" t="s">
        <v>1125</v>
      </c>
      <c r="F2058" s="22" t="s">
        <v>1125</v>
      </c>
      <c r="G2058" s="22" t="s">
        <v>1125</v>
      </c>
      <c r="H2058" s="22" t="s">
        <v>1125</v>
      </c>
      <c r="I2058" s="22" t="s">
        <v>1125</v>
      </c>
      <c r="J2058" s="22" t="s">
        <v>1125</v>
      </c>
      <c r="K2058" s="22" t="s">
        <v>1125</v>
      </c>
      <c r="L2058" s="22" t="s">
        <v>1125</v>
      </c>
      <c r="M2058" s="22" t="s">
        <v>1125</v>
      </c>
      <c r="N2058" s="22" t="s">
        <v>1613</v>
      </c>
    </row>
    <row r="2059" spans="1:14" ht="33.75" x14ac:dyDescent="0.2">
      <c r="A2059" s="12" t="s">
        <v>5605</v>
      </c>
      <c r="B2059" s="10" t="s">
        <v>5606</v>
      </c>
      <c r="C2059" s="20">
        <v>6</v>
      </c>
      <c r="D2059" s="21">
        <v>3054.6547999999998</v>
      </c>
      <c r="E2059" s="22">
        <v>7.0000000000000007E-2</v>
      </c>
      <c r="F2059" s="22">
        <v>0</v>
      </c>
      <c r="G2059" s="22">
        <v>7.0000000000000007E-2</v>
      </c>
      <c r="H2059" s="22">
        <v>4.8691588785000004</v>
      </c>
      <c r="I2059" s="22">
        <v>5</v>
      </c>
      <c r="J2059" s="22">
        <v>-2.1806854000000001E-2</v>
      </c>
      <c r="K2059" s="22">
        <v>5.7688800000000002E-5</v>
      </c>
      <c r="L2059" s="22">
        <v>2.61429E-5</v>
      </c>
      <c r="M2059" s="22">
        <v>9.4229007000000004E-7</v>
      </c>
      <c r="N2059" s="22">
        <v>4.4950418000000002E-7</v>
      </c>
    </row>
    <row r="2060" spans="1:14" ht="33.75" x14ac:dyDescent="0.2">
      <c r="A2060" s="12" t="s">
        <v>5607</v>
      </c>
      <c r="B2060" s="10" t="s">
        <v>5608</v>
      </c>
      <c r="C2060" s="20">
        <v>12</v>
      </c>
      <c r="D2060" s="21">
        <v>12453.3334</v>
      </c>
      <c r="E2060" s="22">
        <v>-3.7254901999999999E-2</v>
      </c>
      <c r="F2060" s="22">
        <v>-6.6666666999999999E-2</v>
      </c>
      <c r="G2060" s="22">
        <v>3.1512604999999999E-2</v>
      </c>
      <c r="H2060" s="22">
        <v>-0.17583163600000001</v>
      </c>
      <c r="I2060" s="22">
        <v>-0.14285714299999999</v>
      </c>
      <c r="J2060" s="22">
        <v>-3.8470242000000002E-2</v>
      </c>
      <c r="K2060" s="22">
        <v>-2.3076000000000001E-5</v>
      </c>
      <c r="L2060" s="22">
        <v>-2.7407999999999999E-5</v>
      </c>
      <c r="M2060" s="22">
        <v>1.8845800999999999E-6</v>
      </c>
      <c r="N2060" s="22">
        <v>1.8325558E-6</v>
      </c>
    </row>
    <row r="2061" spans="1:14" ht="33.75" x14ac:dyDescent="0.2">
      <c r="A2061" s="12" t="s">
        <v>5609</v>
      </c>
      <c r="B2061" s="10" t="s">
        <v>5610</v>
      </c>
      <c r="C2061" s="20">
        <v>2</v>
      </c>
      <c r="D2061" s="21">
        <v>3787.2927</v>
      </c>
      <c r="E2061" s="22">
        <v>-5.4794520999999999E-2</v>
      </c>
      <c r="F2061" s="22">
        <v>0</v>
      </c>
      <c r="G2061" s="22">
        <v>-5.4794520999999999E-2</v>
      </c>
      <c r="H2061" s="22">
        <v>-0.5</v>
      </c>
      <c r="I2061" s="22">
        <v>-0.5</v>
      </c>
      <c r="J2061" s="22">
        <v>0</v>
      </c>
      <c r="K2061" s="22">
        <v>-2.3076000000000001E-5</v>
      </c>
      <c r="L2061" s="22">
        <v>-3.9069999999999997E-5</v>
      </c>
      <c r="M2061" s="22">
        <v>3.1409669E-7</v>
      </c>
      <c r="N2061" s="22">
        <v>5.5731465999999997E-7</v>
      </c>
    </row>
    <row r="2062" spans="1:14" ht="33.75" x14ac:dyDescent="0.2">
      <c r="A2062" s="12" t="s">
        <v>5611</v>
      </c>
      <c r="B2062" s="10" t="s">
        <v>5612</v>
      </c>
      <c r="C2062" s="20">
        <v>2</v>
      </c>
      <c r="D2062" s="21">
        <v>6883.58</v>
      </c>
      <c r="E2062" s="22" t="s">
        <v>1125</v>
      </c>
      <c r="F2062" s="22" t="s">
        <v>1125</v>
      </c>
      <c r="G2062" s="22" t="s">
        <v>1125</v>
      </c>
      <c r="H2062" s="22">
        <v>1</v>
      </c>
      <c r="I2062" s="22">
        <v>1</v>
      </c>
      <c r="J2062" s="22">
        <v>0</v>
      </c>
      <c r="K2062" s="22">
        <v>1.15378E-5</v>
      </c>
      <c r="L2062" s="22">
        <v>3.5505700000000001E-5</v>
      </c>
      <c r="M2062" s="22">
        <v>3.1409669E-7</v>
      </c>
      <c r="N2062" s="22">
        <v>1.0129451999999999E-6</v>
      </c>
    </row>
    <row r="2063" spans="1:14" ht="33.75" x14ac:dyDescent="0.2">
      <c r="A2063" s="12" t="s">
        <v>5613</v>
      </c>
      <c r="B2063" s="10" t="s">
        <v>5614</v>
      </c>
      <c r="C2063" s="20">
        <v>78</v>
      </c>
      <c r="D2063" s="21">
        <v>31329.3253</v>
      </c>
      <c r="E2063" s="22">
        <v>0.21801007559999999</v>
      </c>
      <c r="F2063" s="22">
        <v>0.21794871790000001</v>
      </c>
      <c r="G2063" s="22">
        <v>5.0377799999999997E-5</v>
      </c>
      <c r="H2063" s="22">
        <v>-0.17785130800000001</v>
      </c>
      <c r="I2063" s="22">
        <v>-0.178947368</v>
      </c>
      <c r="J2063" s="22">
        <v>1.3349453E-3</v>
      </c>
      <c r="K2063" s="22">
        <v>-1.9614200000000001E-4</v>
      </c>
      <c r="L2063" s="22">
        <v>-6.9914999999999997E-5</v>
      </c>
      <c r="M2063" s="22">
        <v>1.2249799999999999E-5</v>
      </c>
      <c r="N2063" s="22">
        <v>4.6102304999999996E-6</v>
      </c>
    </row>
    <row r="2064" spans="1:14" ht="33.75" x14ac:dyDescent="0.2">
      <c r="A2064" s="12" t="s">
        <v>5615</v>
      </c>
      <c r="B2064" s="10" t="s">
        <v>5616</v>
      </c>
      <c r="C2064" s="20">
        <v>14</v>
      </c>
      <c r="D2064" s="21">
        <v>3821.72</v>
      </c>
      <c r="E2064" s="22">
        <v>-0.538255547</v>
      </c>
      <c r="F2064" s="22">
        <v>-0.53846153799999996</v>
      </c>
      <c r="G2064" s="22">
        <v>4.4631469999999998E-4</v>
      </c>
      <c r="H2064" s="22">
        <v>0.15990057999999999</v>
      </c>
      <c r="I2064" s="22">
        <v>0.16666666669999999</v>
      </c>
      <c r="J2064" s="22">
        <v>-5.7995030000000001E-3</v>
      </c>
      <c r="K2064" s="22">
        <v>2.30755E-5</v>
      </c>
      <c r="L2064" s="22">
        <v>5.4350234999999998E-6</v>
      </c>
      <c r="M2064" s="22">
        <v>2.1986767999999999E-6</v>
      </c>
      <c r="N2064" s="22">
        <v>5.6238077000000002E-7</v>
      </c>
    </row>
    <row r="2065" spans="1:14" ht="33.75" x14ac:dyDescent="0.2">
      <c r="A2065" s="12" t="s">
        <v>5617</v>
      </c>
      <c r="B2065" s="10" t="s">
        <v>5618</v>
      </c>
      <c r="C2065" s="20" t="s">
        <v>1125</v>
      </c>
      <c r="D2065" s="21" t="s">
        <v>1125</v>
      </c>
      <c r="E2065" s="22">
        <v>0.5</v>
      </c>
      <c r="F2065" s="22">
        <v>0.5</v>
      </c>
      <c r="G2065" s="22">
        <v>0</v>
      </c>
      <c r="H2065" s="22" t="s">
        <v>1125</v>
      </c>
      <c r="I2065" s="22" t="s">
        <v>1125</v>
      </c>
      <c r="J2065" s="22" t="s">
        <v>1125</v>
      </c>
      <c r="K2065" s="22" t="s">
        <v>1125</v>
      </c>
      <c r="L2065" s="22" t="s">
        <v>1125</v>
      </c>
      <c r="M2065" s="22" t="s">
        <v>1125</v>
      </c>
      <c r="N2065" s="22" t="s">
        <v>1613</v>
      </c>
    </row>
    <row r="2066" spans="1:14" ht="22.5" x14ac:dyDescent="0.2">
      <c r="A2066" s="12" t="s">
        <v>5619</v>
      </c>
      <c r="B2066" s="10" t="s">
        <v>5620</v>
      </c>
      <c r="C2066" s="20">
        <v>1715</v>
      </c>
      <c r="D2066" s="21">
        <v>2554310.8144</v>
      </c>
      <c r="E2066" s="22">
        <v>4.9298558700000002E-2</v>
      </c>
      <c r="F2066" s="22">
        <v>5.1044083499999997E-2</v>
      </c>
      <c r="G2066" s="22">
        <v>-1.6607530000000001E-3</v>
      </c>
      <c r="H2066" s="22">
        <v>-5.343067E-2</v>
      </c>
      <c r="I2066" s="22">
        <v>-5.3532008999999998E-2</v>
      </c>
      <c r="J2066" s="22">
        <v>1.070708E-4</v>
      </c>
      <c r="K2066" s="22">
        <v>-1.1191619999999999E-3</v>
      </c>
      <c r="L2066" s="22">
        <v>-1.487391E-3</v>
      </c>
      <c r="M2066" s="22">
        <v>2.6933790000000001E-4</v>
      </c>
      <c r="N2066" s="22">
        <v>3.7587660000000002E-4</v>
      </c>
    </row>
    <row r="2067" spans="1:14" ht="22.5" x14ac:dyDescent="0.2">
      <c r="A2067" s="12" t="s">
        <v>5621</v>
      </c>
      <c r="B2067" s="10" t="s">
        <v>5622</v>
      </c>
      <c r="C2067" s="20">
        <v>462</v>
      </c>
      <c r="D2067" s="21">
        <v>1476870.6353</v>
      </c>
      <c r="E2067" s="22">
        <v>-6.2833574000000003E-2</v>
      </c>
      <c r="F2067" s="22">
        <v>-6.6176471000000001E-2</v>
      </c>
      <c r="G2067" s="22">
        <v>3.5797952999999999E-3</v>
      </c>
      <c r="H2067" s="22">
        <v>-9.0493654000000007E-2</v>
      </c>
      <c r="I2067" s="22">
        <v>-9.0551180999999994E-2</v>
      </c>
      <c r="J2067" s="22">
        <v>6.3254699999999996E-5</v>
      </c>
      <c r="K2067" s="22">
        <v>-5.3073699999999998E-4</v>
      </c>
      <c r="L2067" s="22">
        <v>-1.515892E-3</v>
      </c>
      <c r="M2067" s="22">
        <v>7.2556299999999995E-5</v>
      </c>
      <c r="N2067" s="22">
        <v>2.173272E-4</v>
      </c>
    </row>
    <row r="2068" spans="1:14" ht="22.5" x14ac:dyDescent="0.2">
      <c r="A2068" s="12" t="s">
        <v>5623</v>
      </c>
      <c r="B2068" s="10" t="s">
        <v>5624</v>
      </c>
      <c r="C2068" s="20">
        <v>180</v>
      </c>
      <c r="D2068" s="21">
        <v>950626.9264</v>
      </c>
      <c r="E2068" s="22">
        <v>5.2942094500000002E-2</v>
      </c>
      <c r="F2068" s="22">
        <v>4.5751633999999999E-2</v>
      </c>
      <c r="G2068" s="22">
        <v>6.8758778000000001E-3</v>
      </c>
      <c r="H2068" s="22">
        <v>0.1240952583</v>
      </c>
      <c r="I2068" s="22">
        <v>0.125</v>
      </c>
      <c r="J2068" s="22">
        <v>-8.0421500000000005E-4</v>
      </c>
      <c r="K2068" s="22">
        <v>2.30755E-4</v>
      </c>
      <c r="L2068" s="22">
        <v>1.0826186E-3</v>
      </c>
      <c r="M2068" s="22">
        <v>2.8268699999999999E-5</v>
      </c>
      <c r="N2068" s="22">
        <v>1.3988839999999999E-4</v>
      </c>
    </row>
    <row r="2069" spans="1:14" ht="22.5" x14ac:dyDescent="0.2">
      <c r="A2069" s="12" t="s">
        <v>5625</v>
      </c>
      <c r="B2069" s="10" t="s">
        <v>5626</v>
      </c>
      <c r="C2069" s="20">
        <v>51</v>
      </c>
      <c r="D2069" s="21">
        <v>525179.848</v>
      </c>
      <c r="E2069" s="22">
        <v>0.26987230249999999</v>
      </c>
      <c r="F2069" s="22">
        <v>0.22641509430000001</v>
      </c>
      <c r="G2069" s="22">
        <v>3.5434339000000002E-2</v>
      </c>
      <c r="H2069" s="22">
        <v>-0.137593356</v>
      </c>
      <c r="I2069" s="22">
        <v>-0.215384615</v>
      </c>
      <c r="J2069" s="22">
        <v>9.9145723099999999E-2</v>
      </c>
      <c r="K2069" s="22">
        <v>-1.6152899999999999E-4</v>
      </c>
      <c r="L2069" s="22">
        <v>-8.6438400000000005E-4</v>
      </c>
      <c r="M2069" s="22">
        <v>8.0094656000000007E-6</v>
      </c>
      <c r="N2069" s="22">
        <v>7.7282199999999997E-5</v>
      </c>
    </row>
    <row r="2070" spans="1:14" ht="22.5" x14ac:dyDescent="0.2">
      <c r="A2070" s="12" t="s">
        <v>5627</v>
      </c>
      <c r="B2070" s="10" t="s">
        <v>5628</v>
      </c>
      <c r="C2070" s="20">
        <v>1395</v>
      </c>
      <c r="D2070" s="21">
        <v>1089152.7814</v>
      </c>
      <c r="E2070" s="22">
        <v>-5.7442174999999998E-2</v>
      </c>
      <c r="F2070" s="22">
        <v>-6.0642814000000003E-2</v>
      </c>
      <c r="G2070" s="22">
        <v>3.4072652000000001E-3</v>
      </c>
      <c r="H2070" s="22">
        <v>-0.10080995</v>
      </c>
      <c r="I2070" s="22">
        <v>-9.9418980000000004E-2</v>
      </c>
      <c r="J2070" s="22">
        <v>-1.5445249999999999E-3</v>
      </c>
      <c r="K2070" s="22">
        <v>-1.776814E-3</v>
      </c>
      <c r="L2070" s="22">
        <v>-1.2596619999999999E-3</v>
      </c>
      <c r="M2070" s="22">
        <v>2.190824E-4</v>
      </c>
      <c r="N2070" s="22">
        <v>1.60273E-4</v>
      </c>
    </row>
    <row r="2071" spans="1:14" ht="22.5" x14ac:dyDescent="0.2">
      <c r="A2071" s="12" t="s">
        <v>5629</v>
      </c>
      <c r="B2071" s="10" t="s">
        <v>5630</v>
      </c>
      <c r="C2071" s="20">
        <v>268</v>
      </c>
      <c r="D2071" s="21">
        <v>723612.73540000001</v>
      </c>
      <c r="E2071" s="22">
        <v>0.1477331831</v>
      </c>
      <c r="F2071" s="22">
        <v>0.15289256200000001</v>
      </c>
      <c r="G2071" s="22">
        <v>-4.4751599999999997E-3</v>
      </c>
      <c r="H2071" s="22">
        <v>-4.3145259999999998E-2</v>
      </c>
      <c r="I2071" s="22">
        <v>-3.9426522999999998E-2</v>
      </c>
      <c r="J2071" s="22">
        <v>-3.8713720000000001E-3</v>
      </c>
      <c r="K2071" s="22">
        <v>-1.2691499999999999E-4</v>
      </c>
      <c r="L2071" s="22">
        <v>-3.3659400000000001E-4</v>
      </c>
      <c r="M2071" s="22">
        <v>4.2089000000000003E-5</v>
      </c>
      <c r="N2071" s="22">
        <v>1.064824E-4</v>
      </c>
    </row>
    <row r="2072" spans="1:14" ht="22.5" x14ac:dyDescent="0.2">
      <c r="A2072" s="12" t="s">
        <v>5631</v>
      </c>
      <c r="B2072" s="10" t="s">
        <v>5632</v>
      </c>
      <c r="C2072" s="20">
        <v>117</v>
      </c>
      <c r="D2072" s="21">
        <v>579958.73820000002</v>
      </c>
      <c r="E2072" s="22">
        <v>-0.108876109</v>
      </c>
      <c r="F2072" s="22">
        <v>-7.03125E-2</v>
      </c>
      <c r="G2072" s="22">
        <v>-4.1480185000000003E-2</v>
      </c>
      <c r="H2072" s="22">
        <v>-4.0580845999999997E-2</v>
      </c>
      <c r="I2072" s="22">
        <v>-1.6806722999999999E-2</v>
      </c>
      <c r="J2072" s="22">
        <v>-2.4180519000000001E-2</v>
      </c>
      <c r="K2072" s="22">
        <v>-2.3076000000000001E-5</v>
      </c>
      <c r="L2072" s="22">
        <v>-2.5305999999999999E-4</v>
      </c>
      <c r="M2072" s="22">
        <v>1.8374699999999999E-5</v>
      </c>
      <c r="N2072" s="22">
        <v>8.53432E-5</v>
      </c>
    </row>
    <row r="2073" spans="1:14" ht="22.5" x14ac:dyDescent="0.2">
      <c r="A2073" s="12" t="s">
        <v>5633</v>
      </c>
      <c r="B2073" s="10" t="s">
        <v>5634</v>
      </c>
      <c r="C2073" s="20">
        <v>38</v>
      </c>
      <c r="D2073" s="21">
        <v>313837.27830000001</v>
      </c>
      <c r="E2073" s="22">
        <v>0.25975151689999998</v>
      </c>
      <c r="F2073" s="22">
        <v>0.26470588239999998</v>
      </c>
      <c r="G2073" s="22">
        <v>-3.9174049999999997E-3</v>
      </c>
      <c r="H2073" s="22">
        <v>-0.12683486199999999</v>
      </c>
      <c r="I2073" s="22">
        <v>-0.11627907</v>
      </c>
      <c r="J2073" s="22">
        <v>-1.1944712999999999E-2</v>
      </c>
      <c r="K2073" s="22">
        <v>-5.7689000000000003E-5</v>
      </c>
      <c r="L2073" s="22">
        <v>-4.7028400000000001E-4</v>
      </c>
      <c r="M2073" s="22">
        <v>5.9678371000000002E-6</v>
      </c>
      <c r="N2073" s="22">
        <v>4.61824E-5</v>
      </c>
    </row>
    <row r="2074" spans="1:14" ht="33.75" x14ac:dyDescent="0.2">
      <c r="A2074" s="12" t="s">
        <v>5635</v>
      </c>
      <c r="B2074" s="10" t="s">
        <v>5636</v>
      </c>
      <c r="C2074" s="20">
        <v>1151</v>
      </c>
      <c r="D2074" s="21">
        <v>881219.06339999998</v>
      </c>
      <c r="E2074" s="22">
        <v>2.9066353499999999E-2</v>
      </c>
      <c r="F2074" s="22">
        <v>3.0723488600000001E-2</v>
      </c>
      <c r="G2074" s="22">
        <v>-1.6077400000000001E-3</v>
      </c>
      <c r="H2074" s="22">
        <v>0.10750356630000001</v>
      </c>
      <c r="I2074" s="22">
        <v>0.10673076920000001</v>
      </c>
      <c r="J2074" s="22">
        <v>6.9827020000000004E-4</v>
      </c>
      <c r="K2074" s="22">
        <v>1.2806904E-3</v>
      </c>
      <c r="L2074" s="22">
        <v>8.8241909999999999E-4</v>
      </c>
      <c r="M2074" s="22">
        <v>1.8076259999999999E-4</v>
      </c>
      <c r="N2074" s="22">
        <v>1.2967480000000001E-4</v>
      </c>
    </row>
    <row r="2075" spans="1:14" ht="33.75" x14ac:dyDescent="0.2">
      <c r="A2075" s="12" t="s">
        <v>5637</v>
      </c>
      <c r="B2075" s="10" t="s">
        <v>5638</v>
      </c>
      <c r="C2075" s="20">
        <v>555</v>
      </c>
      <c r="D2075" s="21">
        <v>1233976.9664</v>
      </c>
      <c r="E2075" s="22">
        <v>-2.8921077E-2</v>
      </c>
      <c r="F2075" s="22">
        <v>-3.3557047E-2</v>
      </c>
      <c r="G2075" s="22">
        <v>4.7969414999999996E-3</v>
      </c>
      <c r="H2075" s="22">
        <v>0.27032573669999999</v>
      </c>
      <c r="I2075" s="22">
        <v>0.28240740739999998</v>
      </c>
      <c r="J2075" s="22">
        <v>-9.4210860000000004E-3</v>
      </c>
      <c r="K2075" s="22">
        <v>1.4076056999999999E-3</v>
      </c>
      <c r="L2075" s="22">
        <v>2.7040883E-3</v>
      </c>
      <c r="M2075" s="22">
        <v>8.7161800000000003E-5</v>
      </c>
      <c r="N2075" s="22">
        <v>1.8158439999999999E-4</v>
      </c>
    </row>
    <row r="2076" spans="1:14" ht="33.75" x14ac:dyDescent="0.2">
      <c r="A2076" s="12" t="s">
        <v>5639</v>
      </c>
      <c r="B2076" s="10" t="s">
        <v>5640</v>
      </c>
      <c r="C2076" s="20">
        <v>251</v>
      </c>
      <c r="D2076" s="21">
        <v>1019645.9801</v>
      </c>
      <c r="E2076" s="22">
        <v>0.1424502252</v>
      </c>
      <c r="F2076" s="22">
        <v>0.1534391534</v>
      </c>
      <c r="G2076" s="22">
        <v>-9.5270979999999995E-3</v>
      </c>
      <c r="H2076" s="22">
        <v>0.15305207270000001</v>
      </c>
      <c r="I2076" s="22">
        <v>0.1513761468</v>
      </c>
      <c r="J2076" s="22">
        <v>1.4555849999999999E-3</v>
      </c>
      <c r="K2076" s="22">
        <v>3.8074579999999999E-4</v>
      </c>
      <c r="L2076" s="22">
        <v>1.3962172E-3</v>
      </c>
      <c r="M2076" s="22">
        <v>3.9419099999999997E-5</v>
      </c>
      <c r="N2076" s="22">
        <v>1.500448E-4</v>
      </c>
    </row>
    <row r="2077" spans="1:14" ht="33.75" x14ac:dyDescent="0.2">
      <c r="A2077" s="12" t="s">
        <v>5641</v>
      </c>
      <c r="B2077" s="10" t="s">
        <v>5642</v>
      </c>
      <c r="C2077" s="20">
        <v>107</v>
      </c>
      <c r="D2077" s="21">
        <v>811955.35199999996</v>
      </c>
      <c r="E2077" s="22">
        <v>0.1242289259</v>
      </c>
      <c r="F2077" s="22">
        <v>0.1584158416</v>
      </c>
      <c r="G2077" s="22">
        <v>-2.9511782E-2</v>
      </c>
      <c r="H2077" s="22">
        <v>-5.7935061000000003E-2</v>
      </c>
      <c r="I2077" s="22">
        <v>-8.5470085000000001E-2</v>
      </c>
      <c r="J2077" s="22">
        <v>3.0108390799999999E-2</v>
      </c>
      <c r="K2077" s="22">
        <v>-1.1537800000000001E-4</v>
      </c>
      <c r="L2077" s="22">
        <v>-5.1511700000000005E-4</v>
      </c>
      <c r="M2077" s="22">
        <v>1.6804200000000001E-5</v>
      </c>
      <c r="N2077" s="22">
        <v>1.194823E-4</v>
      </c>
    </row>
    <row r="2078" spans="1:14" ht="33.75" x14ac:dyDescent="0.2">
      <c r="A2078" s="12" t="s">
        <v>5643</v>
      </c>
      <c r="B2078" s="10" t="s">
        <v>5644</v>
      </c>
      <c r="C2078" s="20">
        <v>40</v>
      </c>
      <c r="D2078" s="21">
        <v>572315.23540000001</v>
      </c>
      <c r="E2078" s="22">
        <v>-0.248238351</v>
      </c>
      <c r="F2078" s="22">
        <v>-0.23636363599999999</v>
      </c>
      <c r="G2078" s="22">
        <v>-1.5550222000000001E-2</v>
      </c>
      <c r="H2078" s="22">
        <v>0.10643903659999999</v>
      </c>
      <c r="I2078" s="22">
        <v>-4.7619047999999997E-2</v>
      </c>
      <c r="J2078" s="22">
        <v>0.1617609884</v>
      </c>
      <c r="K2078" s="22">
        <v>-2.3076000000000001E-5</v>
      </c>
      <c r="L2078" s="22">
        <v>5.6796560000000002E-4</v>
      </c>
      <c r="M2078" s="22">
        <v>6.2819337999999997E-6</v>
      </c>
      <c r="N2078" s="22">
        <v>8.42184E-5</v>
      </c>
    </row>
    <row r="2079" spans="1:14" ht="33.75" x14ac:dyDescent="0.2">
      <c r="A2079" s="12" t="s">
        <v>5645</v>
      </c>
      <c r="B2079" s="10" t="s">
        <v>5646</v>
      </c>
      <c r="C2079" s="20">
        <v>752</v>
      </c>
      <c r="D2079" s="21">
        <v>626790.34869999997</v>
      </c>
      <c r="E2079" s="22">
        <v>-4.3470289999999997E-3</v>
      </c>
      <c r="F2079" s="22">
        <v>9.6969697000000004E-3</v>
      </c>
      <c r="G2079" s="22">
        <v>-1.3909123000000001E-2</v>
      </c>
      <c r="H2079" s="22">
        <v>-0.104957672</v>
      </c>
      <c r="I2079" s="22">
        <v>-9.9639855999999999E-2</v>
      </c>
      <c r="J2079" s="22">
        <v>-5.906321E-3</v>
      </c>
      <c r="K2079" s="22">
        <v>-9.5763300000000005E-4</v>
      </c>
      <c r="L2079" s="22">
        <v>-7.5613500000000001E-4</v>
      </c>
      <c r="M2079" s="22">
        <v>1.181004E-4</v>
      </c>
      <c r="N2079" s="22">
        <v>9.2234599999999999E-5</v>
      </c>
    </row>
    <row r="2080" spans="1:14" ht="33.75" x14ac:dyDescent="0.2">
      <c r="A2080" s="12" t="s">
        <v>5647</v>
      </c>
      <c r="B2080" s="10" t="s">
        <v>5648</v>
      </c>
      <c r="C2080" s="20">
        <v>102</v>
      </c>
      <c r="D2080" s="21">
        <v>264148.10320000001</v>
      </c>
      <c r="E2080" s="22">
        <v>-8.3178797999999998E-2</v>
      </c>
      <c r="F2080" s="22">
        <v>-8.8235294000000006E-2</v>
      </c>
      <c r="G2080" s="22">
        <v>5.5458343E-3</v>
      </c>
      <c r="H2080" s="22">
        <v>8.8096625400000003E-2</v>
      </c>
      <c r="I2080" s="22">
        <v>9.6774193499999994E-2</v>
      </c>
      <c r="J2080" s="22">
        <v>-7.9118999999999995E-3</v>
      </c>
      <c r="K2080" s="22">
        <v>1.0383979999999999E-4</v>
      </c>
      <c r="L2080" s="22">
        <v>2.2062389999999999E-4</v>
      </c>
      <c r="M2080" s="22">
        <v>1.60189E-5</v>
      </c>
      <c r="N2080" s="22">
        <v>3.88704E-5</v>
      </c>
    </row>
    <row r="2081" spans="1:14" ht="33.75" x14ac:dyDescent="0.2">
      <c r="A2081" s="12" t="s">
        <v>5649</v>
      </c>
      <c r="B2081" s="10" t="s">
        <v>5650</v>
      </c>
      <c r="C2081" s="20">
        <v>57</v>
      </c>
      <c r="D2081" s="21">
        <v>276716.15340000001</v>
      </c>
      <c r="E2081" s="22">
        <v>-0.131133417</v>
      </c>
      <c r="F2081" s="22">
        <v>-0.163265306</v>
      </c>
      <c r="G2081" s="22">
        <v>3.8401525700000001E-2</v>
      </c>
      <c r="H2081" s="22">
        <v>0.35305996779999999</v>
      </c>
      <c r="I2081" s="22">
        <v>0.39024390240000001</v>
      </c>
      <c r="J2081" s="22">
        <v>-2.6746339000000001E-2</v>
      </c>
      <c r="K2081" s="22">
        <v>1.84604E-4</v>
      </c>
      <c r="L2081" s="22">
        <v>7.4486789999999995E-4</v>
      </c>
      <c r="M2081" s="22">
        <v>8.9517556999999994E-6</v>
      </c>
      <c r="N2081" s="22">
        <v>4.0719800000000003E-5</v>
      </c>
    </row>
    <row r="2082" spans="1:14" ht="33.75" x14ac:dyDescent="0.2">
      <c r="A2082" s="12" t="s">
        <v>5651</v>
      </c>
      <c r="B2082" s="10" t="s">
        <v>5652</v>
      </c>
      <c r="C2082" s="20">
        <v>17</v>
      </c>
      <c r="D2082" s="21">
        <v>129340.9705</v>
      </c>
      <c r="E2082" s="22">
        <v>0.1009174312</v>
      </c>
      <c r="F2082" s="22">
        <v>5.5555555600000001E-2</v>
      </c>
      <c r="G2082" s="22">
        <v>4.2974408499999998E-2</v>
      </c>
      <c r="H2082" s="22">
        <v>-0.14460784300000001</v>
      </c>
      <c r="I2082" s="22">
        <v>-0.105263158</v>
      </c>
      <c r="J2082" s="22">
        <v>-4.3973472E-2</v>
      </c>
      <c r="K2082" s="22">
        <v>-2.3076000000000001E-5</v>
      </c>
      <c r="L2082" s="22">
        <v>-2.25567E-4</v>
      </c>
      <c r="M2082" s="22">
        <v>2.6698219000000001E-6</v>
      </c>
      <c r="N2082" s="22">
        <v>1.9032999999999999E-5</v>
      </c>
    </row>
    <row r="2083" spans="1:14" ht="33.75" x14ac:dyDescent="0.2">
      <c r="A2083" s="12" t="s">
        <v>5653</v>
      </c>
      <c r="B2083" s="10" t="s">
        <v>5654</v>
      </c>
      <c r="C2083" s="20">
        <v>1081</v>
      </c>
      <c r="D2083" s="21">
        <v>896878.37760000001</v>
      </c>
      <c r="E2083" s="22">
        <v>8.3675399999999999E-4</v>
      </c>
      <c r="F2083" s="22">
        <v>0</v>
      </c>
      <c r="G2083" s="22">
        <v>8.3675399999999999E-4</v>
      </c>
      <c r="H2083" s="22">
        <v>-0.13234111000000001</v>
      </c>
      <c r="I2083" s="22">
        <v>-0.12853678299999999</v>
      </c>
      <c r="J2083" s="22">
        <v>-4.3654480000000001E-3</v>
      </c>
      <c r="K2083" s="22">
        <v>-1.834502E-3</v>
      </c>
      <c r="L2083" s="22">
        <v>-1.4071070000000001E-3</v>
      </c>
      <c r="M2083" s="22">
        <v>1.697693E-4</v>
      </c>
      <c r="N2083" s="22">
        <v>1.3197910000000001E-4</v>
      </c>
    </row>
    <row r="2084" spans="1:14" x14ac:dyDescent="0.2">
      <c r="A2084" s="12" t="s">
        <v>5655</v>
      </c>
      <c r="B2084" s="10" t="s">
        <v>5656</v>
      </c>
      <c r="C2084" s="20">
        <v>643</v>
      </c>
      <c r="D2084" s="21">
        <v>1329812.9397</v>
      </c>
      <c r="E2084" s="22">
        <v>-9.2154600000000003E-2</v>
      </c>
      <c r="F2084" s="22">
        <v>-0.12600536200000001</v>
      </c>
      <c r="G2084" s="22">
        <v>3.8731085899999997E-2</v>
      </c>
      <c r="H2084" s="22">
        <v>0.20173597360000001</v>
      </c>
      <c r="I2084" s="22">
        <v>-1.3803681E-2</v>
      </c>
      <c r="J2084" s="22">
        <v>0.21855653929999999</v>
      </c>
      <c r="K2084" s="22">
        <v>-1.0384E-4</v>
      </c>
      <c r="L2084" s="22">
        <v>2.3029162E-3</v>
      </c>
      <c r="M2084" s="22">
        <v>1.009821E-4</v>
      </c>
      <c r="N2084" s="22">
        <v>1.9568710000000001E-4</v>
      </c>
    </row>
    <row r="2085" spans="1:14" x14ac:dyDescent="0.2">
      <c r="A2085" s="12" t="s">
        <v>5657</v>
      </c>
      <c r="B2085" s="10" t="s">
        <v>5658</v>
      </c>
      <c r="C2085" s="20">
        <v>309</v>
      </c>
      <c r="D2085" s="21">
        <v>896331.43180000002</v>
      </c>
      <c r="E2085" s="22">
        <v>-0.167271483</v>
      </c>
      <c r="F2085" s="22">
        <v>-0.14173228299999999</v>
      </c>
      <c r="G2085" s="22">
        <v>-2.9756682E-2</v>
      </c>
      <c r="H2085" s="22">
        <v>-7.9451474999999994E-2</v>
      </c>
      <c r="I2085" s="22">
        <v>-5.5045872000000003E-2</v>
      </c>
      <c r="J2085" s="22">
        <v>-2.5827289E-2</v>
      </c>
      <c r="K2085" s="22">
        <v>-2.0767999999999999E-4</v>
      </c>
      <c r="L2085" s="22">
        <v>-7.9806300000000001E-4</v>
      </c>
      <c r="M2085" s="22">
        <v>4.85279E-5</v>
      </c>
      <c r="N2085" s="22">
        <v>1.3189859999999999E-4</v>
      </c>
    </row>
    <row r="2086" spans="1:14" x14ac:dyDescent="0.2">
      <c r="A2086" s="12" t="s">
        <v>5659</v>
      </c>
      <c r="B2086" s="10" t="s">
        <v>5660</v>
      </c>
      <c r="C2086" s="20">
        <v>308</v>
      </c>
      <c r="D2086" s="21">
        <v>1206056.8729000001</v>
      </c>
      <c r="E2086" s="22">
        <v>-7.2136874000000004E-2</v>
      </c>
      <c r="F2086" s="22">
        <v>-6.0606061000000003E-2</v>
      </c>
      <c r="G2086" s="22">
        <v>-1.2274737000000001E-2</v>
      </c>
      <c r="H2086" s="22">
        <v>-8.2067301999999995E-2</v>
      </c>
      <c r="I2086" s="22">
        <v>-9.6774193999999994E-2</v>
      </c>
      <c r="J2086" s="22">
        <v>1.6282630100000001E-2</v>
      </c>
      <c r="K2086" s="22">
        <v>-3.80746E-4</v>
      </c>
      <c r="L2086" s="22">
        <v>-1.1123470000000001E-3</v>
      </c>
      <c r="M2086" s="22">
        <v>4.8370900000000001E-5</v>
      </c>
      <c r="N2086" s="22">
        <v>1.774759E-4</v>
      </c>
    </row>
    <row r="2087" spans="1:14" x14ac:dyDescent="0.2">
      <c r="A2087" s="12" t="s">
        <v>5661</v>
      </c>
      <c r="B2087" s="10" t="s">
        <v>5662</v>
      </c>
      <c r="C2087" s="20">
        <v>75</v>
      </c>
      <c r="D2087" s="21">
        <v>449022.53129999997</v>
      </c>
      <c r="E2087" s="22">
        <v>-8.0296615000000002E-2</v>
      </c>
      <c r="F2087" s="22">
        <v>-9.5744680999999998E-2</v>
      </c>
      <c r="G2087" s="22">
        <v>1.70837431E-2</v>
      </c>
      <c r="H2087" s="22">
        <v>-0.11448726300000001</v>
      </c>
      <c r="I2087" s="22">
        <v>-0.117647059</v>
      </c>
      <c r="J2087" s="22">
        <v>3.5811023000000002E-3</v>
      </c>
      <c r="K2087" s="22">
        <v>-1.1537800000000001E-4</v>
      </c>
      <c r="L2087" s="22">
        <v>-5.9888499999999996E-4</v>
      </c>
      <c r="M2087" s="22">
        <v>1.1778599999999999E-5</v>
      </c>
      <c r="N2087" s="22">
        <v>6.6075399999999994E-5</v>
      </c>
    </row>
    <row r="2088" spans="1:14" x14ac:dyDescent="0.2">
      <c r="A2088" s="12" t="s">
        <v>5663</v>
      </c>
      <c r="B2088" s="10" t="s">
        <v>5664</v>
      </c>
      <c r="C2088" s="20">
        <v>160</v>
      </c>
      <c r="D2088" s="21">
        <v>658099.57050000003</v>
      </c>
      <c r="E2088" s="22">
        <v>-0.12606931599999999</v>
      </c>
      <c r="F2088" s="22">
        <v>-0.12935323400000001</v>
      </c>
      <c r="G2088" s="22">
        <v>3.7718140000000001E-3</v>
      </c>
      <c r="H2088" s="22">
        <v>-9.1341312999999993E-2</v>
      </c>
      <c r="I2088" s="22">
        <v>-8.5714286000000001E-2</v>
      </c>
      <c r="J2088" s="22">
        <v>-6.1545610000000002E-3</v>
      </c>
      <c r="K2088" s="22">
        <v>-1.7306600000000001E-4</v>
      </c>
      <c r="L2088" s="22">
        <v>-6.8245100000000004E-4</v>
      </c>
      <c r="M2088" s="22">
        <v>2.51277E-5</v>
      </c>
      <c r="N2088" s="22">
        <v>9.6841899999999999E-5</v>
      </c>
    </row>
    <row r="2089" spans="1:14" ht="22.5" x14ac:dyDescent="0.2">
      <c r="A2089" s="12" t="s">
        <v>5665</v>
      </c>
      <c r="B2089" s="10" t="s">
        <v>5666</v>
      </c>
      <c r="C2089" s="20">
        <v>265</v>
      </c>
      <c r="D2089" s="21">
        <v>303705.79100000003</v>
      </c>
      <c r="E2089" s="22">
        <v>-0.38739810699999999</v>
      </c>
      <c r="F2089" s="22">
        <v>-0.36995515699999998</v>
      </c>
      <c r="G2089" s="22">
        <v>-2.7685251000000001E-2</v>
      </c>
      <c r="H2089" s="22">
        <v>-5.0048437000000001E-2</v>
      </c>
      <c r="I2089" s="22">
        <v>-5.6939502000000003E-2</v>
      </c>
      <c r="J2089" s="22">
        <v>7.3071293000000004E-3</v>
      </c>
      <c r="K2089" s="22">
        <v>-1.84604E-4</v>
      </c>
      <c r="L2089" s="22">
        <v>-1.6506499999999999E-4</v>
      </c>
      <c r="M2089" s="22">
        <v>4.16178E-5</v>
      </c>
      <c r="N2089" s="22">
        <v>4.4691499999999997E-5</v>
      </c>
    </row>
    <row r="2090" spans="1:14" ht="22.5" x14ac:dyDescent="0.2">
      <c r="A2090" s="12" t="s">
        <v>5667</v>
      </c>
      <c r="B2090" s="10" t="s">
        <v>5668</v>
      </c>
      <c r="C2090" s="20">
        <v>7</v>
      </c>
      <c r="D2090" s="21">
        <v>13545.059499999999</v>
      </c>
      <c r="E2090" s="22">
        <v>0.36657681939999998</v>
      </c>
      <c r="F2090" s="22">
        <v>0.42857142860000003</v>
      </c>
      <c r="G2090" s="22">
        <v>-4.3396226000000003E-2</v>
      </c>
      <c r="H2090" s="22">
        <v>-0.30276134100000002</v>
      </c>
      <c r="I2090" s="22">
        <v>-0.3</v>
      </c>
      <c r="J2090" s="22">
        <v>-3.9447730000000004E-3</v>
      </c>
      <c r="K2090" s="22">
        <v>-3.4613000000000002E-5</v>
      </c>
      <c r="L2090" s="22">
        <v>-6.0674999999999998E-5</v>
      </c>
      <c r="M2090" s="22">
        <v>1.0993384E-6</v>
      </c>
      <c r="N2090" s="22">
        <v>1.9932074999999999E-6</v>
      </c>
    </row>
    <row r="2091" spans="1:14" ht="22.5" x14ac:dyDescent="0.2">
      <c r="A2091" s="12" t="s">
        <v>5669</v>
      </c>
      <c r="B2091" s="10" t="s">
        <v>5670</v>
      </c>
      <c r="C2091" s="20" t="s">
        <v>1125</v>
      </c>
      <c r="D2091" s="21" t="s">
        <v>1125</v>
      </c>
      <c r="E2091" s="22">
        <v>-3.3816424999999997E-2</v>
      </c>
      <c r="F2091" s="22">
        <v>0</v>
      </c>
      <c r="G2091" s="22">
        <v>-3.3816424999999997E-2</v>
      </c>
      <c r="H2091" s="22" t="s">
        <v>1125</v>
      </c>
      <c r="I2091" s="22" t="s">
        <v>1125</v>
      </c>
      <c r="J2091" s="22" t="s">
        <v>1125</v>
      </c>
      <c r="K2091" s="22" t="s">
        <v>1125</v>
      </c>
      <c r="L2091" s="22" t="s">
        <v>1125</v>
      </c>
      <c r="M2091" s="22" t="s">
        <v>1125</v>
      </c>
      <c r="N2091" s="22" t="s">
        <v>1613</v>
      </c>
    </row>
    <row r="2092" spans="1:14" ht="33.75" x14ac:dyDescent="0.2">
      <c r="A2092" s="12" t="s">
        <v>5671</v>
      </c>
      <c r="B2092" s="10" t="s">
        <v>1449</v>
      </c>
      <c r="C2092" s="20">
        <v>3110</v>
      </c>
      <c r="D2092" s="21">
        <v>1061417.1018000001</v>
      </c>
      <c r="E2092" s="22">
        <v>1.35302306E-2</v>
      </c>
      <c r="F2092" s="22">
        <v>1.25313283E-2</v>
      </c>
      <c r="G2092" s="22">
        <v>9.8653970000000006E-4</v>
      </c>
      <c r="H2092" s="22">
        <v>-3.7962563999999997E-2</v>
      </c>
      <c r="I2092" s="22">
        <v>-3.9294554000000002E-2</v>
      </c>
      <c r="J2092" s="22">
        <v>1.3864717E-3</v>
      </c>
      <c r="K2092" s="22">
        <v>-1.465294E-3</v>
      </c>
      <c r="L2092" s="22">
        <v>-4.3134500000000002E-4</v>
      </c>
      <c r="M2092" s="22">
        <v>4.8842039999999996E-4</v>
      </c>
      <c r="N2092" s="22">
        <v>1.5619160000000001E-4</v>
      </c>
    </row>
    <row r="2093" spans="1:14" ht="22.5" x14ac:dyDescent="0.2">
      <c r="A2093" s="12" t="s">
        <v>5672</v>
      </c>
      <c r="B2093" s="10" t="s">
        <v>5673</v>
      </c>
      <c r="C2093" s="20">
        <v>41</v>
      </c>
      <c r="D2093" s="21">
        <v>46770.926700000004</v>
      </c>
      <c r="E2093" s="22">
        <v>-0.30434782599999999</v>
      </c>
      <c r="F2093" s="22">
        <v>-0.30434782599999999</v>
      </c>
      <c r="G2093" s="22">
        <v>-3.19189E-16</v>
      </c>
      <c r="H2093" s="22">
        <v>1.566875</v>
      </c>
      <c r="I2093" s="22">
        <v>1.5625</v>
      </c>
      <c r="J2093" s="22">
        <v>1.7073170999999999E-3</v>
      </c>
      <c r="K2093" s="22">
        <v>2.8844379999999999E-4</v>
      </c>
      <c r="L2093" s="22">
        <v>2.9452280000000003E-4</v>
      </c>
      <c r="M2093" s="22">
        <v>6.4389822000000003E-6</v>
      </c>
      <c r="N2093" s="22">
        <v>6.8825214000000003E-6</v>
      </c>
    </row>
    <row r="2094" spans="1:14" ht="22.5" x14ac:dyDescent="0.2">
      <c r="A2094" s="12" t="s">
        <v>5674</v>
      </c>
      <c r="B2094" s="10" t="s">
        <v>5675</v>
      </c>
      <c r="C2094" s="20">
        <v>20</v>
      </c>
      <c r="D2094" s="21">
        <v>60718.2</v>
      </c>
      <c r="E2094" s="22">
        <v>-0.125</v>
      </c>
      <c r="F2094" s="22">
        <v>-0.125</v>
      </c>
      <c r="G2094" s="22">
        <v>0</v>
      </c>
      <c r="H2094" s="22">
        <v>1.8571428570999999</v>
      </c>
      <c r="I2094" s="22">
        <v>1.8571428570999999</v>
      </c>
      <c r="J2094" s="22">
        <v>4.6631539999999999E-16</v>
      </c>
      <c r="K2094" s="22">
        <v>1.4999079999999999E-4</v>
      </c>
      <c r="L2094" s="22">
        <v>4.0714160000000001E-4</v>
      </c>
      <c r="M2094" s="22">
        <v>3.1409668999999999E-6</v>
      </c>
      <c r="N2094" s="22">
        <v>8.9349162000000001E-6</v>
      </c>
    </row>
    <row r="2095" spans="1:14" ht="22.5" x14ac:dyDescent="0.2">
      <c r="A2095" s="12" t="s">
        <v>5676</v>
      </c>
      <c r="B2095" s="10" t="s">
        <v>5677</v>
      </c>
      <c r="C2095" s="20">
        <v>9</v>
      </c>
      <c r="D2095" s="21">
        <v>63966.239999999998</v>
      </c>
      <c r="E2095" s="22">
        <v>-0.33333333300000001</v>
      </c>
      <c r="F2095" s="22">
        <v>-0.33333333300000001</v>
      </c>
      <c r="G2095" s="22">
        <v>8.3266730000000005E-17</v>
      </c>
      <c r="H2095" s="22">
        <v>3.5</v>
      </c>
      <c r="I2095" s="22">
        <v>3.5</v>
      </c>
      <c r="J2095" s="22">
        <v>0</v>
      </c>
      <c r="K2095" s="22">
        <v>8.0764299999999995E-5</v>
      </c>
      <c r="L2095" s="22">
        <v>5.1323899999999997E-4</v>
      </c>
      <c r="M2095" s="22">
        <v>1.4134350999999999E-6</v>
      </c>
      <c r="N2095" s="22">
        <v>9.4128777999999992E-6</v>
      </c>
    </row>
    <row r="2096" spans="1:14" ht="22.5" x14ac:dyDescent="0.2">
      <c r="A2096" s="12" t="s">
        <v>5678</v>
      </c>
      <c r="B2096" s="10" t="s">
        <v>5679</v>
      </c>
      <c r="C2096" s="20">
        <v>15</v>
      </c>
      <c r="D2096" s="21">
        <v>151365.45000000001</v>
      </c>
      <c r="E2096" s="22">
        <v>0.4</v>
      </c>
      <c r="F2096" s="22">
        <v>0.4</v>
      </c>
      <c r="G2096" s="22">
        <v>7.9255179999999998E-17</v>
      </c>
      <c r="H2096" s="22">
        <v>1.1428571429000001</v>
      </c>
      <c r="I2096" s="22">
        <v>1.1428571429000001</v>
      </c>
      <c r="J2096" s="22">
        <v>0</v>
      </c>
      <c r="K2096" s="22">
        <v>9.2301999999999998E-5</v>
      </c>
      <c r="L2096" s="22">
        <v>8.3279630000000001E-4</v>
      </c>
      <c r="M2096" s="22">
        <v>2.3557252000000001E-6</v>
      </c>
      <c r="N2096" s="22">
        <v>2.2274000000000001E-5</v>
      </c>
    </row>
    <row r="2097" spans="1:14" ht="22.5" x14ac:dyDescent="0.2">
      <c r="A2097" s="12" t="s">
        <v>5680</v>
      </c>
      <c r="B2097" s="10" t="s">
        <v>5681</v>
      </c>
      <c r="C2097" s="20">
        <v>4200</v>
      </c>
      <c r="D2097" s="21">
        <v>6123104.0632999996</v>
      </c>
      <c r="E2097" s="22">
        <v>-4.9863114E-2</v>
      </c>
      <c r="F2097" s="22">
        <v>-4.5059941999999999E-2</v>
      </c>
      <c r="G2097" s="22">
        <v>-5.029815E-3</v>
      </c>
      <c r="H2097" s="22">
        <v>-9.1668478999999997E-2</v>
      </c>
      <c r="I2097" s="22">
        <v>-9.0909090999999997E-2</v>
      </c>
      <c r="J2097" s="22">
        <v>-8.3532699999999997E-4</v>
      </c>
      <c r="K2097" s="22">
        <v>-4.8458559999999999E-3</v>
      </c>
      <c r="L2097" s="22">
        <v>-6.3747120000000003E-3</v>
      </c>
      <c r="M2097" s="22">
        <v>6.5960309999999996E-4</v>
      </c>
      <c r="N2097" s="22">
        <v>9.0103830000000005E-4</v>
      </c>
    </row>
    <row r="2098" spans="1:14" ht="22.5" x14ac:dyDescent="0.2">
      <c r="A2098" s="12" t="s">
        <v>5682</v>
      </c>
      <c r="B2098" s="10" t="s">
        <v>5683</v>
      </c>
      <c r="C2098" s="20">
        <v>1560</v>
      </c>
      <c r="D2098" s="21">
        <v>3199209.4567999998</v>
      </c>
      <c r="E2098" s="22">
        <v>-3.6752870000000002E-3</v>
      </c>
      <c r="F2098" s="22">
        <v>1.14503817E-2</v>
      </c>
      <c r="G2098" s="22">
        <v>-1.4954435E-2</v>
      </c>
      <c r="H2098" s="22">
        <v>-1.2836986E-2</v>
      </c>
      <c r="I2098" s="22">
        <v>-1.8867925000000001E-2</v>
      </c>
      <c r="J2098" s="22">
        <v>6.1469180000000003E-3</v>
      </c>
      <c r="K2098" s="22">
        <v>-3.4613299999999999E-4</v>
      </c>
      <c r="L2098" s="22">
        <v>-4.29171E-4</v>
      </c>
      <c r="M2098" s="22">
        <v>2.449954E-4</v>
      </c>
      <c r="N2098" s="22">
        <v>4.7077600000000001E-4</v>
      </c>
    </row>
    <row r="2099" spans="1:14" ht="22.5" x14ac:dyDescent="0.2">
      <c r="A2099" s="12" t="s">
        <v>5684</v>
      </c>
      <c r="B2099" s="10" t="s">
        <v>5685</v>
      </c>
      <c r="C2099" s="20">
        <v>821</v>
      </c>
      <c r="D2099" s="21">
        <v>2754017.6390999998</v>
      </c>
      <c r="E2099" s="22">
        <v>4.63530526E-2</v>
      </c>
      <c r="F2099" s="22">
        <v>5.5248618800000003E-2</v>
      </c>
      <c r="G2099" s="22">
        <v>-8.4298299999999993E-3</v>
      </c>
      <c r="H2099" s="22">
        <v>6.8621617600000004E-2</v>
      </c>
      <c r="I2099" s="22">
        <v>7.4607329799999997E-2</v>
      </c>
      <c r="J2099" s="22">
        <v>-5.570139E-3</v>
      </c>
      <c r="K2099" s="22">
        <v>6.5765180000000004E-4</v>
      </c>
      <c r="L2099" s="22">
        <v>1.8243871E-3</v>
      </c>
      <c r="M2099" s="22">
        <v>1.2893670000000001E-4</v>
      </c>
      <c r="N2099" s="22">
        <v>4.0526430000000001E-4</v>
      </c>
    </row>
    <row r="2100" spans="1:14" ht="22.5" x14ac:dyDescent="0.2">
      <c r="A2100" s="12" t="s">
        <v>5686</v>
      </c>
      <c r="B2100" s="10" t="s">
        <v>5687</v>
      </c>
      <c r="C2100" s="20">
        <v>198</v>
      </c>
      <c r="D2100" s="21">
        <v>958209.31149999995</v>
      </c>
      <c r="E2100" s="22">
        <v>0.27222408079999999</v>
      </c>
      <c r="F2100" s="22">
        <v>0.2021857923</v>
      </c>
      <c r="G2100" s="22">
        <v>5.8259121699999999E-2</v>
      </c>
      <c r="H2100" s="22">
        <v>-9.4691099000000001E-2</v>
      </c>
      <c r="I2100" s="22">
        <v>-0.1</v>
      </c>
      <c r="J2100" s="22">
        <v>5.8987794E-3</v>
      </c>
      <c r="K2100" s="22">
        <v>-2.5383099999999999E-4</v>
      </c>
      <c r="L2100" s="22">
        <v>-1.033918E-3</v>
      </c>
      <c r="M2100" s="22">
        <v>3.1095600000000001E-5</v>
      </c>
      <c r="N2100" s="22">
        <v>1.4100420000000001E-4</v>
      </c>
    </row>
    <row r="2101" spans="1:14" ht="22.5" x14ac:dyDescent="0.2">
      <c r="A2101" s="12" t="s">
        <v>5688</v>
      </c>
      <c r="B2101" s="10" t="s">
        <v>5689</v>
      </c>
      <c r="C2101" s="20">
        <v>8017</v>
      </c>
      <c r="D2101" s="21">
        <v>4788764.0072999997</v>
      </c>
      <c r="E2101" s="22">
        <v>-0.18624348900000001</v>
      </c>
      <c r="F2101" s="22">
        <v>-0.18554042900000001</v>
      </c>
      <c r="G2101" s="22">
        <v>-8.6322299999999999E-4</v>
      </c>
      <c r="H2101" s="22">
        <v>1.6526431300000002E-2</v>
      </c>
      <c r="I2101" s="22">
        <v>1.51956439E-2</v>
      </c>
      <c r="J2101" s="22">
        <v>1.310868E-3</v>
      </c>
      <c r="K2101" s="22">
        <v>1.3845302E-3</v>
      </c>
      <c r="L2101" s="22">
        <v>8.0315089999999996E-4</v>
      </c>
      <c r="M2101" s="22">
        <v>1.2590565999999999E-3</v>
      </c>
      <c r="N2101" s="22">
        <v>7.0468500000000003E-4</v>
      </c>
    </row>
    <row r="2102" spans="1:14" ht="33.75" x14ac:dyDescent="0.2">
      <c r="A2102" s="12" t="s">
        <v>5690</v>
      </c>
      <c r="B2102" s="10" t="s">
        <v>5691</v>
      </c>
      <c r="C2102" s="20">
        <v>599</v>
      </c>
      <c r="D2102" s="21">
        <v>667104.8713</v>
      </c>
      <c r="E2102" s="22">
        <v>3.6127131799999997E-2</v>
      </c>
      <c r="F2102" s="22">
        <v>2.9702970299999999E-2</v>
      </c>
      <c r="G2102" s="22">
        <v>6.2388490999999999E-3</v>
      </c>
      <c r="H2102" s="22">
        <v>-4.5494970000000003E-2</v>
      </c>
      <c r="I2102" s="22">
        <v>-4.1666666999999998E-2</v>
      </c>
      <c r="J2102" s="22">
        <v>-3.9947510000000004E-3</v>
      </c>
      <c r="K2102" s="22">
        <v>-2.9998200000000002E-4</v>
      </c>
      <c r="L2102" s="22">
        <v>-3.2744099999999998E-4</v>
      </c>
      <c r="M2102" s="22">
        <v>9.4072000000000003E-5</v>
      </c>
      <c r="N2102" s="22">
        <v>9.8166999999999997E-5</v>
      </c>
    </row>
    <row r="2103" spans="1:14" ht="33.75" x14ac:dyDescent="0.2">
      <c r="A2103" s="12" t="s">
        <v>5692</v>
      </c>
      <c r="B2103" s="10" t="s">
        <v>5693</v>
      </c>
      <c r="C2103" s="20">
        <v>342</v>
      </c>
      <c r="D2103" s="21">
        <v>753789.69400000002</v>
      </c>
      <c r="E2103" s="22">
        <v>0.1206155682</v>
      </c>
      <c r="F2103" s="22">
        <v>0.12812499999999999</v>
      </c>
      <c r="G2103" s="22">
        <v>-6.6565599999999997E-3</v>
      </c>
      <c r="H2103" s="22">
        <v>-2.3724222E-2</v>
      </c>
      <c r="I2103" s="22">
        <v>-5.2631578999999998E-2</v>
      </c>
      <c r="J2103" s="22">
        <v>3.0513321100000001E-2</v>
      </c>
      <c r="K2103" s="22">
        <v>-2.1921700000000001E-4</v>
      </c>
      <c r="L2103" s="22">
        <v>-1.8896599999999999E-4</v>
      </c>
      <c r="M2103" s="22">
        <v>5.37105E-5</v>
      </c>
      <c r="N2103" s="22">
        <v>1.1092299999999999E-4</v>
      </c>
    </row>
    <row r="2104" spans="1:14" ht="33.75" x14ac:dyDescent="0.2">
      <c r="A2104" s="12" t="s">
        <v>5694</v>
      </c>
      <c r="B2104" s="10" t="s">
        <v>5695</v>
      </c>
      <c r="C2104" s="20">
        <v>232</v>
      </c>
      <c r="D2104" s="21">
        <v>808613.85959999997</v>
      </c>
      <c r="E2104" s="22">
        <v>0.14720833289999999</v>
      </c>
      <c r="F2104" s="22">
        <v>0.1351351351</v>
      </c>
      <c r="G2104" s="22">
        <v>1.06359123E-2</v>
      </c>
      <c r="H2104" s="22">
        <v>0.1481326593</v>
      </c>
      <c r="I2104" s="22">
        <v>0.1047619048</v>
      </c>
      <c r="J2104" s="22">
        <v>3.9258010599999997E-2</v>
      </c>
      <c r="K2104" s="22">
        <v>2.5383049999999998E-4</v>
      </c>
      <c r="L2104" s="22">
        <v>1.0762501E-3</v>
      </c>
      <c r="M2104" s="22">
        <v>3.64352E-5</v>
      </c>
      <c r="N2104" s="22">
        <v>1.189906E-4</v>
      </c>
    </row>
    <row r="2105" spans="1:14" ht="33.75" x14ac:dyDescent="0.2">
      <c r="A2105" s="12" t="s">
        <v>5696</v>
      </c>
      <c r="B2105" s="10" t="s">
        <v>5697</v>
      </c>
      <c r="C2105" s="20">
        <v>61</v>
      </c>
      <c r="D2105" s="21">
        <v>282205.97279999999</v>
      </c>
      <c r="E2105" s="22">
        <v>-0.152377387</v>
      </c>
      <c r="F2105" s="22">
        <v>-0.15094339600000001</v>
      </c>
      <c r="G2105" s="22">
        <v>-1.688922E-3</v>
      </c>
      <c r="H2105" s="22">
        <v>0.36749116609999999</v>
      </c>
      <c r="I2105" s="22">
        <v>0.35555555560000002</v>
      </c>
      <c r="J2105" s="22">
        <v>8.8049585999999992E-3</v>
      </c>
      <c r="K2105" s="22">
        <v>1.84604E-4</v>
      </c>
      <c r="L2105" s="22">
        <v>7.8235139999999995E-4</v>
      </c>
      <c r="M2105" s="22">
        <v>9.5799491000000002E-6</v>
      </c>
      <c r="N2105" s="22">
        <v>4.1527699999999999E-5</v>
      </c>
    </row>
    <row r="2106" spans="1:14" ht="33.75" x14ac:dyDescent="0.2">
      <c r="A2106" s="12" t="s">
        <v>5698</v>
      </c>
      <c r="B2106" s="10" t="s">
        <v>5699</v>
      </c>
      <c r="C2106" s="20">
        <v>704</v>
      </c>
      <c r="D2106" s="21">
        <v>322967.90360000002</v>
      </c>
      <c r="E2106" s="22">
        <v>-2.6169159000000001E-2</v>
      </c>
      <c r="F2106" s="22">
        <v>-2.8148148000000001E-2</v>
      </c>
      <c r="G2106" s="22">
        <v>2.0363078000000001E-3</v>
      </c>
      <c r="H2106" s="22">
        <v>7.18156977E-2</v>
      </c>
      <c r="I2106" s="22">
        <v>7.3170731700000005E-2</v>
      </c>
      <c r="J2106" s="22">
        <v>-1.262645E-3</v>
      </c>
      <c r="K2106" s="22">
        <v>5.5381210000000002E-4</v>
      </c>
      <c r="L2106" s="22">
        <v>2.2324000000000001E-4</v>
      </c>
      <c r="M2106" s="22">
        <v>1.10562E-4</v>
      </c>
      <c r="N2106" s="22">
        <v>4.7525999999999999E-5</v>
      </c>
    </row>
    <row r="2107" spans="1:14" ht="22.5" x14ac:dyDescent="0.2">
      <c r="A2107" s="12" t="s">
        <v>5700</v>
      </c>
      <c r="B2107" s="10" t="s">
        <v>5701</v>
      </c>
      <c r="C2107" s="20" t="s">
        <v>1125</v>
      </c>
      <c r="D2107" s="21" t="s">
        <v>1125</v>
      </c>
      <c r="E2107" s="22">
        <v>-0.51923076899999998</v>
      </c>
      <c r="F2107" s="22">
        <v>-0.5</v>
      </c>
      <c r="G2107" s="22">
        <v>-3.8461538000000003E-2</v>
      </c>
      <c r="H2107" s="22" t="s">
        <v>1125</v>
      </c>
      <c r="I2107" s="22" t="s">
        <v>1125</v>
      </c>
      <c r="J2107" s="22" t="s">
        <v>1125</v>
      </c>
      <c r="K2107" s="22" t="s">
        <v>1125</v>
      </c>
      <c r="L2107" s="22" t="s">
        <v>1125</v>
      </c>
      <c r="M2107" s="22" t="s">
        <v>1125</v>
      </c>
      <c r="N2107" s="22" t="s">
        <v>1613</v>
      </c>
    </row>
    <row r="2108" spans="1:14" ht="22.5" x14ac:dyDescent="0.2">
      <c r="A2108" s="12" t="s">
        <v>5702</v>
      </c>
      <c r="B2108" s="10" t="s">
        <v>5703</v>
      </c>
      <c r="C2108" s="20">
        <v>55</v>
      </c>
      <c r="D2108" s="21">
        <v>62537.288</v>
      </c>
      <c r="E2108" s="22">
        <v>-4.9025423999999998E-2</v>
      </c>
      <c r="F2108" s="22">
        <v>-8.4745763000000002E-2</v>
      </c>
      <c r="G2108" s="22">
        <v>3.9027777600000001E-2</v>
      </c>
      <c r="H2108" s="22">
        <v>2.7836203E-2</v>
      </c>
      <c r="I2108" s="22">
        <v>1.8518518500000001E-2</v>
      </c>
      <c r="J2108" s="22">
        <v>9.1482720000000007E-3</v>
      </c>
      <c r="K2108" s="22">
        <v>1.15378E-5</v>
      </c>
      <c r="L2108" s="22">
        <v>1.7471800000000001E-5</v>
      </c>
      <c r="M2108" s="22">
        <v>8.6376589999999998E-6</v>
      </c>
      <c r="N2108" s="22">
        <v>9.2026019999999994E-6</v>
      </c>
    </row>
    <row r="2109" spans="1:14" ht="22.5" x14ac:dyDescent="0.2">
      <c r="A2109" s="12" t="s">
        <v>5704</v>
      </c>
      <c r="B2109" s="10" t="s">
        <v>5705</v>
      </c>
      <c r="C2109" s="20">
        <v>44</v>
      </c>
      <c r="D2109" s="21">
        <v>197009.48620000001</v>
      </c>
      <c r="E2109" s="22">
        <v>-0.15490807600000001</v>
      </c>
      <c r="F2109" s="22">
        <v>-0.15</v>
      </c>
      <c r="G2109" s="22">
        <v>-5.7742080000000003E-3</v>
      </c>
      <c r="H2109" s="22">
        <v>-0.14365924699999999</v>
      </c>
      <c r="I2109" s="22">
        <v>-0.13725490200000001</v>
      </c>
      <c r="J2109" s="22">
        <v>-7.4232179999999997E-3</v>
      </c>
      <c r="K2109" s="22">
        <v>-8.0764000000000001E-5</v>
      </c>
      <c r="L2109" s="22">
        <v>-3.4094699999999997E-4</v>
      </c>
      <c r="M2109" s="22">
        <v>6.9101271999999997E-6</v>
      </c>
      <c r="N2109" s="22">
        <v>2.89907E-5</v>
      </c>
    </row>
    <row r="2110" spans="1:14" ht="22.5" x14ac:dyDescent="0.2">
      <c r="A2110" s="12" t="s">
        <v>5706</v>
      </c>
      <c r="B2110" s="10" t="s">
        <v>5707</v>
      </c>
      <c r="C2110" s="20">
        <v>57</v>
      </c>
      <c r="D2110" s="21">
        <v>489230.79810000001</v>
      </c>
      <c r="E2110" s="22">
        <v>8.5097760000000001E-3</v>
      </c>
      <c r="F2110" s="22">
        <v>-1.8518519000000001E-2</v>
      </c>
      <c r="G2110" s="22">
        <v>2.7538262300000001E-2</v>
      </c>
      <c r="H2110" s="22">
        <v>0.1736820278</v>
      </c>
      <c r="I2110" s="22">
        <v>7.5471698099999998E-2</v>
      </c>
      <c r="J2110" s="22">
        <v>9.1318376800000003E-2</v>
      </c>
      <c r="K2110" s="22">
        <v>4.6150999999999999E-5</v>
      </c>
      <c r="L2110" s="22">
        <v>7.4684679999999996E-4</v>
      </c>
      <c r="M2110" s="22">
        <v>8.9517556999999994E-6</v>
      </c>
      <c r="N2110" s="22">
        <v>7.1992199999999998E-5</v>
      </c>
    </row>
    <row r="2111" spans="1:14" ht="22.5" x14ac:dyDescent="0.2">
      <c r="A2111" s="12" t="s">
        <v>5708</v>
      </c>
      <c r="B2111" s="10" t="s">
        <v>5709</v>
      </c>
      <c r="C2111" s="20">
        <v>39</v>
      </c>
      <c r="D2111" s="21">
        <v>402033.03490000003</v>
      </c>
      <c r="E2111" s="22">
        <v>0.39083333329999997</v>
      </c>
      <c r="F2111" s="22">
        <v>0.38888888890000001</v>
      </c>
      <c r="G2111" s="22">
        <v>1.4E-3</v>
      </c>
      <c r="H2111" s="22">
        <v>-0.21969243099999999</v>
      </c>
      <c r="I2111" s="22">
        <v>-0.22</v>
      </c>
      <c r="J2111" s="22">
        <v>3.9431969999999998E-4</v>
      </c>
      <c r="K2111" s="22">
        <v>-1.2691499999999999E-4</v>
      </c>
      <c r="L2111" s="22">
        <v>-1.1676810000000001E-3</v>
      </c>
      <c r="M2111" s="22">
        <v>6.1248854999999999E-6</v>
      </c>
      <c r="N2111" s="22">
        <v>5.9160699999999998E-5</v>
      </c>
    </row>
    <row r="2112" spans="1:14" ht="22.5" x14ac:dyDescent="0.2">
      <c r="A2112" s="12" t="s">
        <v>5710</v>
      </c>
      <c r="B2112" s="10" t="s">
        <v>5711</v>
      </c>
      <c r="C2112" s="20">
        <v>21</v>
      </c>
      <c r="D2112" s="21">
        <v>6744.5235000000002</v>
      </c>
      <c r="E2112" s="22">
        <v>-0.28794117600000002</v>
      </c>
      <c r="F2112" s="22">
        <v>-0.29411764699999998</v>
      </c>
      <c r="G2112" s="22">
        <v>8.7500000000000008E-3</v>
      </c>
      <c r="H2112" s="22">
        <v>-0.12639405200000001</v>
      </c>
      <c r="I2112" s="22">
        <v>-0.125</v>
      </c>
      <c r="J2112" s="22">
        <v>-1.5932019999999999E-3</v>
      </c>
      <c r="K2112" s="22">
        <v>-3.4613000000000002E-5</v>
      </c>
      <c r="L2112" s="22">
        <v>-1.0066E-5</v>
      </c>
      <c r="M2112" s="22">
        <v>3.2980153E-6</v>
      </c>
      <c r="N2112" s="22">
        <v>9.9248251999999993E-7</v>
      </c>
    </row>
    <row r="2113" spans="1:14" x14ac:dyDescent="0.2">
      <c r="A2113" s="12" t="s">
        <v>5712</v>
      </c>
      <c r="B2113" s="10" t="s">
        <v>5713</v>
      </c>
      <c r="C2113" s="20">
        <v>34</v>
      </c>
      <c r="D2113" s="21">
        <v>23703.044000000002</v>
      </c>
      <c r="E2113" s="22">
        <v>-0.48126575199999999</v>
      </c>
      <c r="F2113" s="22">
        <v>-0.33962264199999997</v>
      </c>
      <c r="G2113" s="22">
        <v>-0.21448813899999999</v>
      </c>
      <c r="H2113" s="22">
        <v>-1.9496279999999999E-3</v>
      </c>
      <c r="I2113" s="22">
        <v>-2.8571428999999999E-2</v>
      </c>
      <c r="J2113" s="22">
        <v>2.74047943E-2</v>
      </c>
      <c r="K2113" s="22">
        <v>-1.1538E-5</v>
      </c>
      <c r="L2113" s="22">
        <v>-4.7765769999999997E-7</v>
      </c>
      <c r="M2113" s="22">
        <v>5.3396437000000002E-6</v>
      </c>
      <c r="N2113" s="22">
        <v>3.4879938999999998E-6</v>
      </c>
    </row>
    <row r="2114" spans="1:14" x14ac:dyDescent="0.2">
      <c r="A2114" s="12" t="s">
        <v>5714</v>
      </c>
      <c r="B2114" s="10" t="s">
        <v>5715</v>
      </c>
      <c r="C2114" s="20">
        <v>34</v>
      </c>
      <c r="D2114" s="21">
        <v>78923.040500000003</v>
      </c>
      <c r="E2114" s="22">
        <v>0.65560859189999998</v>
      </c>
      <c r="F2114" s="22">
        <v>0.65853658540000004</v>
      </c>
      <c r="G2114" s="22">
        <v>-1.765408E-3</v>
      </c>
      <c r="H2114" s="22">
        <v>-0.50771226800000002</v>
      </c>
      <c r="I2114" s="22">
        <v>-0.5</v>
      </c>
      <c r="J2114" s="22">
        <v>-1.5424535E-2</v>
      </c>
      <c r="K2114" s="22">
        <v>-3.9228400000000001E-4</v>
      </c>
      <c r="L2114" s="22">
        <v>-8.3968400000000005E-4</v>
      </c>
      <c r="M2114" s="22">
        <v>5.3396437000000002E-6</v>
      </c>
      <c r="N2114" s="22">
        <v>1.1613800000000001E-5</v>
      </c>
    </row>
    <row r="2115" spans="1:14" x14ac:dyDescent="0.2">
      <c r="A2115" s="12" t="s">
        <v>5716</v>
      </c>
      <c r="B2115" s="10" t="s">
        <v>5717</v>
      </c>
      <c r="C2115" s="20">
        <v>47</v>
      </c>
      <c r="D2115" s="21">
        <v>173427.21299999999</v>
      </c>
      <c r="E2115" s="22">
        <v>0.15306388530000001</v>
      </c>
      <c r="F2115" s="22">
        <v>0.15789473679999999</v>
      </c>
      <c r="G2115" s="22">
        <v>-4.1720990000000003E-3</v>
      </c>
      <c r="H2115" s="22">
        <v>7.5305291699999999E-2</v>
      </c>
      <c r="I2115" s="22">
        <v>6.8181818199999994E-2</v>
      </c>
      <c r="J2115" s="22">
        <v>6.6687837E-3</v>
      </c>
      <c r="K2115" s="22">
        <v>3.4613300000000003E-5</v>
      </c>
      <c r="L2115" s="22">
        <v>1.2529230000000001E-4</v>
      </c>
      <c r="M2115" s="22">
        <v>7.3812721999999999E-6</v>
      </c>
      <c r="N2115" s="22">
        <v>2.5520500000000001E-5</v>
      </c>
    </row>
    <row r="2116" spans="1:14" x14ac:dyDescent="0.2">
      <c r="A2116" s="12" t="s">
        <v>5718</v>
      </c>
      <c r="B2116" s="10" t="s">
        <v>5719</v>
      </c>
      <c r="C2116" s="20">
        <v>14</v>
      </c>
      <c r="D2116" s="21">
        <v>78292.331600000005</v>
      </c>
      <c r="E2116" s="22">
        <v>0.20824449179999999</v>
      </c>
      <c r="F2116" s="22">
        <v>0.21428571430000001</v>
      </c>
      <c r="G2116" s="22">
        <v>-4.975124E-3</v>
      </c>
      <c r="H2116" s="22">
        <v>-0.16823529400000001</v>
      </c>
      <c r="I2116" s="22">
        <v>-0.17647058800000001</v>
      </c>
      <c r="J2116" s="22">
        <v>0.01</v>
      </c>
      <c r="K2116" s="22">
        <v>-3.4613000000000002E-5</v>
      </c>
      <c r="L2116" s="22">
        <v>-1.63361E-4</v>
      </c>
      <c r="M2116" s="22">
        <v>2.1986767999999999E-6</v>
      </c>
      <c r="N2116" s="22">
        <v>1.1521E-5</v>
      </c>
    </row>
    <row r="2117" spans="1:14" x14ac:dyDescent="0.2">
      <c r="A2117" s="12" t="s">
        <v>5720</v>
      </c>
      <c r="B2117" s="10" t="s">
        <v>5721</v>
      </c>
      <c r="C2117" s="20">
        <v>115</v>
      </c>
      <c r="D2117" s="21">
        <v>30910.0694</v>
      </c>
      <c r="E2117" s="22">
        <v>-0.177824759</v>
      </c>
      <c r="F2117" s="22">
        <v>-0.17647058800000001</v>
      </c>
      <c r="G2117" s="22">
        <v>-1.6443499999999999E-3</v>
      </c>
      <c r="H2117" s="22">
        <v>0.64600000000000002</v>
      </c>
      <c r="I2117" s="22">
        <v>0.64285714289999996</v>
      </c>
      <c r="J2117" s="22">
        <v>1.9130435000000001E-3</v>
      </c>
      <c r="K2117" s="22">
        <v>5.1919879999999996E-4</v>
      </c>
      <c r="L2117" s="22">
        <v>1.251457E-4</v>
      </c>
      <c r="M2117" s="22">
        <v>1.8060600000000001E-5</v>
      </c>
      <c r="N2117" s="22">
        <v>4.5485354000000002E-6</v>
      </c>
    </row>
    <row r="2118" spans="1:14" ht="22.5" x14ac:dyDescent="0.2">
      <c r="A2118" s="12" t="s">
        <v>5722</v>
      </c>
      <c r="B2118" s="10" t="s">
        <v>5723</v>
      </c>
      <c r="C2118" s="20">
        <v>669</v>
      </c>
      <c r="D2118" s="21">
        <v>615676.86029999994</v>
      </c>
      <c r="E2118" s="22">
        <v>-5.1189314999999999E-2</v>
      </c>
      <c r="F2118" s="22">
        <v>-5.0824175999999999E-2</v>
      </c>
      <c r="G2118" s="22">
        <v>-3.8469099999999999E-4</v>
      </c>
      <c r="H2118" s="22">
        <v>-4.6354472000000001E-2</v>
      </c>
      <c r="I2118" s="22">
        <v>-3.1837916000000001E-2</v>
      </c>
      <c r="J2118" s="22">
        <v>-1.4993931E-2</v>
      </c>
      <c r="K2118" s="22">
        <v>-2.5383099999999999E-4</v>
      </c>
      <c r="L2118" s="22">
        <v>-3.0872400000000002E-4</v>
      </c>
      <c r="M2118" s="22">
        <v>1.0506530000000001E-4</v>
      </c>
      <c r="N2118" s="22">
        <v>9.0599200000000005E-5</v>
      </c>
    </row>
    <row r="2119" spans="1:14" ht="22.5" x14ac:dyDescent="0.2">
      <c r="A2119" s="12" t="s">
        <v>5724</v>
      </c>
      <c r="B2119" s="10" t="s">
        <v>5725</v>
      </c>
      <c r="C2119" s="20">
        <v>340</v>
      </c>
      <c r="D2119" s="21">
        <v>1099113.4297</v>
      </c>
      <c r="E2119" s="22">
        <v>-2.0995855000000001E-2</v>
      </c>
      <c r="F2119" s="22">
        <v>-1.7241379000000001E-2</v>
      </c>
      <c r="G2119" s="22">
        <v>-3.8203429999999999E-3</v>
      </c>
      <c r="H2119" s="22">
        <v>7.4338516000000002E-3</v>
      </c>
      <c r="I2119" s="22">
        <v>-5.8479530000000004E-3</v>
      </c>
      <c r="J2119" s="22">
        <v>1.3359932999999999E-2</v>
      </c>
      <c r="K2119" s="22">
        <v>-2.3076000000000001E-5</v>
      </c>
      <c r="L2119" s="22">
        <v>8.3666799999999997E-5</v>
      </c>
      <c r="M2119" s="22">
        <v>5.3396400000000003E-5</v>
      </c>
      <c r="N2119" s="22">
        <v>1.617388E-4</v>
      </c>
    </row>
    <row r="2120" spans="1:14" ht="22.5" x14ac:dyDescent="0.2">
      <c r="A2120" s="12" t="s">
        <v>5726</v>
      </c>
      <c r="B2120" s="10" t="s">
        <v>5727</v>
      </c>
      <c r="C2120" s="20">
        <v>474</v>
      </c>
      <c r="D2120" s="21">
        <v>1999037.2875999999</v>
      </c>
      <c r="E2120" s="22">
        <v>0.2950395583</v>
      </c>
      <c r="F2120" s="22">
        <v>0.29914529909999998</v>
      </c>
      <c r="G2120" s="22">
        <v>-3.1603400000000002E-3</v>
      </c>
      <c r="H2120" s="22">
        <v>2.9116882300000001E-2</v>
      </c>
      <c r="I2120" s="22">
        <v>3.9473684199999998E-2</v>
      </c>
      <c r="J2120" s="22">
        <v>-9.9635060000000004E-3</v>
      </c>
      <c r="K2120" s="22">
        <v>2.0767950000000001E-4</v>
      </c>
      <c r="L2120" s="22">
        <v>5.8346440000000004E-4</v>
      </c>
      <c r="M2120" s="22">
        <v>7.4440899999999994E-5</v>
      </c>
      <c r="N2120" s="22">
        <v>2.94166E-4</v>
      </c>
    </row>
    <row r="2121" spans="1:14" ht="22.5" x14ac:dyDescent="0.2">
      <c r="A2121" s="12" t="s">
        <v>5728</v>
      </c>
      <c r="B2121" s="10" t="s">
        <v>5729</v>
      </c>
      <c r="C2121" s="20">
        <v>181</v>
      </c>
      <c r="D2121" s="21">
        <v>1108943.2703</v>
      </c>
      <c r="E2121" s="22">
        <v>0.33993477480000001</v>
      </c>
      <c r="F2121" s="22">
        <v>0.36231884060000003</v>
      </c>
      <c r="G2121" s="22">
        <v>-1.6430857E-2</v>
      </c>
      <c r="H2121" s="22">
        <v>-2.9051970999999999E-2</v>
      </c>
      <c r="I2121" s="22">
        <v>-3.7234043000000001E-2</v>
      </c>
      <c r="J2121" s="22">
        <v>8.4985046999999994E-3</v>
      </c>
      <c r="K2121" s="22">
        <v>-8.0764000000000001E-5</v>
      </c>
      <c r="L2121" s="22">
        <v>-3.4229600000000002E-4</v>
      </c>
      <c r="M2121" s="22">
        <v>2.8425800000000002E-5</v>
      </c>
      <c r="N2121" s="22">
        <v>1.6318530000000001E-4</v>
      </c>
    </row>
    <row r="2122" spans="1:14" ht="22.5" x14ac:dyDescent="0.2">
      <c r="A2122" s="12" t="s">
        <v>5730</v>
      </c>
      <c r="B2122" s="10" t="s">
        <v>5731</v>
      </c>
      <c r="C2122" s="20">
        <v>490</v>
      </c>
      <c r="D2122" s="21">
        <v>114268.1452</v>
      </c>
      <c r="E2122" s="22">
        <v>-3.2072937000000003E-2</v>
      </c>
      <c r="F2122" s="22">
        <v>-3.0828516E-2</v>
      </c>
      <c r="G2122" s="22">
        <v>-1.284004E-3</v>
      </c>
      <c r="H2122" s="22">
        <v>-2.2804339E-2</v>
      </c>
      <c r="I2122" s="22">
        <v>-2.5844929999999999E-2</v>
      </c>
      <c r="J2122" s="22">
        <v>3.1212604E-3</v>
      </c>
      <c r="K2122" s="22">
        <v>-1.4999100000000001E-4</v>
      </c>
      <c r="L2122" s="22">
        <v>-2.7509E-5</v>
      </c>
      <c r="M2122" s="22">
        <v>7.6953700000000002E-5</v>
      </c>
      <c r="N2122" s="22">
        <v>1.6815000000000001E-5</v>
      </c>
    </row>
    <row r="2123" spans="1:14" x14ac:dyDescent="0.2">
      <c r="A2123" s="12" t="s">
        <v>5732</v>
      </c>
      <c r="B2123" s="10" t="s">
        <v>5733</v>
      </c>
      <c r="C2123" s="20">
        <v>44</v>
      </c>
      <c r="D2123" s="21">
        <v>32115.3655</v>
      </c>
      <c r="E2123" s="22">
        <v>-0.225330633</v>
      </c>
      <c r="F2123" s="22">
        <v>-0.27906976700000002</v>
      </c>
      <c r="G2123" s="22">
        <v>7.4541379599999999E-2</v>
      </c>
      <c r="H2123" s="22">
        <v>0.34797123610000003</v>
      </c>
      <c r="I2123" s="22">
        <v>0.41935483870000001</v>
      </c>
      <c r="J2123" s="22">
        <v>-5.0292993000000001E-2</v>
      </c>
      <c r="K2123" s="22">
        <v>1.4999079999999999E-4</v>
      </c>
      <c r="L2123" s="22">
        <v>8.5524200000000004E-5</v>
      </c>
      <c r="M2123" s="22">
        <v>6.9101271999999997E-6</v>
      </c>
      <c r="N2123" s="22">
        <v>4.7258993000000004E-6</v>
      </c>
    </row>
    <row r="2124" spans="1:14" x14ac:dyDescent="0.2">
      <c r="A2124" s="12" t="s">
        <v>5734</v>
      </c>
      <c r="B2124" s="10" t="s">
        <v>5735</v>
      </c>
      <c r="C2124" s="20">
        <v>30</v>
      </c>
      <c r="D2124" s="21">
        <v>70674.195200000002</v>
      </c>
      <c r="E2124" s="22">
        <v>0.227956195</v>
      </c>
      <c r="F2124" s="22">
        <v>0.2333333333</v>
      </c>
      <c r="G2124" s="22">
        <v>-4.3598420000000001E-3</v>
      </c>
      <c r="H2124" s="22">
        <v>-0.29645521699999999</v>
      </c>
      <c r="I2124" s="22">
        <v>-0.18918918900000001</v>
      </c>
      <c r="J2124" s="22">
        <v>-0.13229476800000001</v>
      </c>
      <c r="K2124" s="22">
        <v>-8.0764000000000001E-5</v>
      </c>
      <c r="L2124" s="22">
        <v>-3.0721399999999999E-4</v>
      </c>
      <c r="M2124" s="22">
        <v>4.7114504000000002E-6</v>
      </c>
      <c r="N2124" s="22">
        <v>1.04E-5</v>
      </c>
    </row>
    <row r="2125" spans="1:14" x14ac:dyDescent="0.2">
      <c r="A2125" s="12" t="s">
        <v>5736</v>
      </c>
      <c r="B2125" s="10" t="s">
        <v>5737</v>
      </c>
      <c r="C2125" s="20">
        <v>23</v>
      </c>
      <c r="D2125" s="21">
        <v>90618.024000000005</v>
      </c>
      <c r="E2125" s="22">
        <v>6.052076E-2</v>
      </c>
      <c r="F2125" s="22">
        <v>7.1428571400000002E-2</v>
      </c>
      <c r="G2125" s="22">
        <v>-1.0180623999999999E-2</v>
      </c>
      <c r="H2125" s="22">
        <v>0.57929661580000003</v>
      </c>
      <c r="I2125" s="22">
        <v>0.53333333329999999</v>
      </c>
      <c r="J2125" s="22">
        <v>2.9976053799999999E-2</v>
      </c>
      <c r="K2125" s="22">
        <v>9.2301999999999998E-5</v>
      </c>
      <c r="L2125" s="22">
        <v>3.4289820000000002E-4</v>
      </c>
      <c r="M2125" s="22">
        <v>3.6121119000000001E-6</v>
      </c>
      <c r="N2125" s="22">
        <v>1.33348E-5</v>
      </c>
    </row>
    <row r="2126" spans="1:14" x14ac:dyDescent="0.2">
      <c r="A2126" s="12" t="s">
        <v>5738</v>
      </c>
      <c r="B2126" s="10" t="s">
        <v>5739</v>
      </c>
      <c r="C2126" s="20">
        <v>6</v>
      </c>
      <c r="D2126" s="21">
        <v>47335.14</v>
      </c>
      <c r="E2126" s="22">
        <v>-0.5</v>
      </c>
      <c r="F2126" s="22">
        <v>-0.5</v>
      </c>
      <c r="G2126" s="22">
        <v>0</v>
      </c>
      <c r="H2126" s="22">
        <v>1</v>
      </c>
      <c r="I2126" s="22">
        <v>1</v>
      </c>
      <c r="J2126" s="22">
        <v>0</v>
      </c>
      <c r="K2126" s="22">
        <v>3.4613300000000003E-5</v>
      </c>
      <c r="L2126" s="22">
        <v>2.4415580000000002E-4</v>
      </c>
      <c r="M2126" s="22">
        <v>9.4229007000000004E-7</v>
      </c>
      <c r="N2126" s="22">
        <v>6.9655476000000004E-6</v>
      </c>
    </row>
    <row r="2127" spans="1:14" x14ac:dyDescent="0.2">
      <c r="A2127" s="12" t="s">
        <v>5740</v>
      </c>
      <c r="B2127" s="10" t="s">
        <v>5741</v>
      </c>
      <c r="C2127" s="20">
        <v>83</v>
      </c>
      <c r="D2127" s="21">
        <v>19389.535</v>
      </c>
      <c r="E2127" s="22">
        <v>-8.0892370000000009E-3</v>
      </c>
      <c r="F2127" s="22">
        <v>0</v>
      </c>
      <c r="G2127" s="22">
        <v>-8.0892370000000009E-3</v>
      </c>
      <c r="H2127" s="22">
        <v>-0.283200275</v>
      </c>
      <c r="I2127" s="22">
        <v>-0.28448275899999997</v>
      </c>
      <c r="J2127" s="22">
        <v>1.7923872E-3</v>
      </c>
      <c r="K2127" s="22">
        <v>-3.80746E-4</v>
      </c>
      <c r="L2127" s="22">
        <v>-7.9027000000000001E-5</v>
      </c>
      <c r="M2127" s="22">
        <v>1.3035E-5</v>
      </c>
      <c r="N2127" s="22">
        <v>2.8532445000000001E-6</v>
      </c>
    </row>
    <row r="2128" spans="1:14" ht="33.75" x14ac:dyDescent="0.2">
      <c r="A2128" s="12" t="s">
        <v>5742</v>
      </c>
      <c r="B2128" s="10" t="s">
        <v>1467</v>
      </c>
      <c r="C2128" s="20">
        <v>619</v>
      </c>
      <c r="D2128" s="21">
        <v>250487.93969999999</v>
      </c>
      <c r="E2128" s="22">
        <v>-0.117647059</v>
      </c>
      <c r="F2128" s="22">
        <v>-0.117567568</v>
      </c>
      <c r="G2128" s="22">
        <v>-9.0081999999999996E-5</v>
      </c>
      <c r="H2128" s="22">
        <v>-5.2839392999999998E-2</v>
      </c>
      <c r="I2128" s="22">
        <v>-5.5130168E-2</v>
      </c>
      <c r="J2128" s="22">
        <v>2.4244346999999999E-3</v>
      </c>
      <c r="K2128" s="22">
        <v>-4.1535900000000002E-4</v>
      </c>
      <c r="L2128" s="22">
        <v>-1.4366199999999999E-4</v>
      </c>
      <c r="M2128" s="22">
        <v>9.7212899999999999E-5</v>
      </c>
      <c r="N2128" s="22">
        <v>3.6860299999999997E-5</v>
      </c>
    </row>
    <row r="2129" spans="1:14" ht="22.5" x14ac:dyDescent="0.2">
      <c r="A2129" s="12" t="s">
        <v>5743</v>
      </c>
      <c r="B2129" s="10" t="s">
        <v>5744</v>
      </c>
      <c r="C2129" s="20">
        <v>139</v>
      </c>
      <c r="D2129" s="21">
        <v>98936.614199999996</v>
      </c>
      <c r="E2129" s="22">
        <v>-0.132520218</v>
      </c>
      <c r="F2129" s="22">
        <v>-0.125</v>
      </c>
      <c r="G2129" s="22">
        <v>-8.5945339999999992E-3</v>
      </c>
      <c r="H2129" s="22">
        <v>-0.23136052900000001</v>
      </c>
      <c r="I2129" s="22">
        <v>-0.24175824200000001</v>
      </c>
      <c r="J2129" s="22">
        <v>1.3712925399999999E-2</v>
      </c>
      <c r="K2129" s="22">
        <v>-5.0766099999999996E-4</v>
      </c>
      <c r="L2129" s="22">
        <v>-3.0493399999999998E-4</v>
      </c>
      <c r="M2129" s="22">
        <v>2.1829699999999999E-5</v>
      </c>
      <c r="N2129" s="22">
        <v>1.45589E-5</v>
      </c>
    </row>
    <row r="2130" spans="1:14" ht="22.5" x14ac:dyDescent="0.2">
      <c r="A2130" s="12" t="s">
        <v>5745</v>
      </c>
      <c r="B2130" s="10" t="s">
        <v>5746</v>
      </c>
      <c r="C2130" s="20">
        <v>71</v>
      </c>
      <c r="D2130" s="21">
        <v>204599.2708</v>
      </c>
      <c r="E2130" s="22">
        <v>0.1153372194</v>
      </c>
      <c r="F2130" s="22">
        <v>0.14473684210000001</v>
      </c>
      <c r="G2130" s="22">
        <v>-2.5682429E-2</v>
      </c>
      <c r="H2130" s="22">
        <v>-0.17511813600000001</v>
      </c>
      <c r="I2130" s="22">
        <v>-0.18390804599999999</v>
      </c>
      <c r="J2130" s="22">
        <v>1.0770734299999999E-2</v>
      </c>
      <c r="K2130" s="22">
        <v>-1.84604E-4</v>
      </c>
      <c r="L2130" s="22">
        <v>-4.4808100000000002E-4</v>
      </c>
      <c r="M2130" s="22">
        <v>1.1150399999999999E-5</v>
      </c>
      <c r="N2130" s="22">
        <v>3.01076E-5</v>
      </c>
    </row>
    <row r="2131" spans="1:14" ht="22.5" x14ac:dyDescent="0.2">
      <c r="A2131" s="12" t="s">
        <v>5747</v>
      </c>
      <c r="B2131" s="10" t="s">
        <v>5748</v>
      </c>
      <c r="C2131" s="20">
        <v>117</v>
      </c>
      <c r="D2131" s="21">
        <v>476849.87400000001</v>
      </c>
      <c r="E2131" s="22">
        <v>9.60882666E-2</v>
      </c>
      <c r="F2131" s="22">
        <v>0.10909090909999999</v>
      </c>
      <c r="G2131" s="22">
        <v>-1.1723694E-2</v>
      </c>
      <c r="H2131" s="22">
        <v>-5.8460158999999998E-2</v>
      </c>
      <c r="I2131" s="22">
        <v>-4.9180328000000002E-2</v>
      </c>
      <c r="J2131" s="22">
        <v>-9.7598230000000008E-3</v>
      </c>
      <c r="K2131" s="22">
        <v>-6.9227000000000007E-5</v>
      </c>
      <c r="L2131" s="22">
        <v>-3.0261600000000002E-4</v>
      </c>
      <c r="M2131" s="22">
        <v>1.8374699999999999E-5</v>
      </c>
      <c r="N2131" s="22">
        <v>7.0170299999999995E-5</v>
      </c>
    </row>
    <row r="2132" spans="1:14" ht="22.5" x14ac:dyDescent="0.2">
      <c r="A2132" s="12" t="s">
        <v>5749</v>
      </c>
      <c r="B2132" s="10" t="s">
        <v>5750</v>
      </c>
      <c r="C2132" s="20">
        <v>70</v>
      </c>
      <c r="D2132" s="21">
        <v>451565.60330000002</v>
      </c>
      <c r="E2132" s="22">
        <v>9.9317060999999998E-3</v>
      </c>
      <c r="F2132" s="22">
        <v>-1.0752688E-2</v>
      </c>
      <c r="G2132" s="22">
        <v>2.0909224600000002E-2</v>
      </c>
      <c r="H2132" s="22">
        <v>-0.27075162400000002</v>
      </c>
      <c r="I2132" s="22">
        <v>-0.239130435</v>
      </c>
      <c r="J2132" s="22">
        <v>-4.1559276999999999E-2</v>
      </c>
      <c r="K2132" s="22">
        <v>-2.5383099999999999E-4</v>
      </c>
      <c r="L2132" s="22">
        <v>-1.729537E-3</v>
      </c>
      <c r="M2132" s="22">
        <v>1.09934E-5</v>
      </c>
      <c r="N2132" s="22">
        <v>6.6449600000000002E-5</v>
      </c>
    </row>
    <row r="2133" spans="1:14" ht="22.5" x14ac:dyDescent="0.2">
      <c r="A2133" s="12" t="s">
        <v>5751</v>
      </c>
      <c r="B2133" s="10" t="s">
        <v>5752</v>
      </c>
      <c r="C2133" s="20">
        <v>140</v>
      </c>
      <c r="D2133" s="21">
        <v>97092.117800000007</v>
      </c>
      <c r="E2133" s="22">
        <v>2.39767725E-2</v>
      </c>
      <c r="F2133" s="22">
        <v>1.8867924500000001E-2</v>
      </c>
      <c r="G2133" s="22">
        <v>5.0142397E-3</v>
      </c>
      <c r="H2133" s="22">
        <v>0.27622793379999999</v>
      </c>
      <c r="I2133" s="22">
        <v>0.27777777780000001</v>
      </c>
      <c r="J2133" s="22">
        <v>-1.2129210000000001E-3</v>
      </c>
      <c r="K2133" s="22">
        <v>3.4613249999999998E-4</v>
      </c>
      <c r="L2133" s="22">
        <v>2.1351399999999999E-4</v>
      </c>
      <c r="M2133" s="22">
        <v>2.1986800000000001E-5</v>
      </c>
      <c r="N2133" s="22">
        <v>1.42875E-5</v>
      </c>
    </row>
    <row r="2134" spans="1:14" ht="33.75" x14ac:dyDescent="0.2">
      <c r="A2134" s="12" t="s">
        <v>5753</v>
      </c>
      <c r="B2134" s="10" t="s">
        <v>5754</v>
      </c>
      <c r="C2134" s="20">
        <v>289</v>
      </c>
      <c r="D2134" s="21">
        <v>102971.4724</v>
      </c>
      <c r="E2134" s="22">
        <v>9.6108128099999995E-2</v>
      </c>
      <c r="F2134" s="22">
        <v>8.9743589700000001E-2</v>
      </c>
      <c r="G2134" s="22">
        <v>5.8403999000000003E-3</v>
      </c>
      <c r="H2134" s="22">
        <v>0.13055785750000001</v>
      </c>
      <c r="I2134" s="22">
        <v>0.1333333333</v>
      </c>
      <c r="J2134" s="22">
        <v>-2.4489490000000002E-3</v>
      </c>
      <c r="K2134" s="22">
        <v>3.9228359999999999E-4</v>
      </c>
      <c r="L2134" s="22">
        <v>1.226706E-4</v>
      </c>
      <c r="M2134" s="22">
        <v>4.5386999999999998E-5</v>
      </c>
      <c r="N2134" s="22">
        <v>1.51526E-5</v>
      </c>
    </row>
    <row r="2135" spans="1:14" ht="33.75" x14ac:dyDescent="0.2">
      <c r="A2135" s="12" t="s">
        <v>5755</v>
      </c>
      <c r="B2135" s="10" t="s">
        <v>5756</v>
      </c>
      <c r="C2135" s="20">
        <v>8</v>
      </c>
      <c r="D2135" s="21">
        <v>8928.8847999999998</v>
      </c>
      <c r="E2135" s="22">
        <v>1</v>
      </c>
      <c r="F2135" s="22">
        <v>1</v>
      </c>
      <c r="G2135" s="22">
        <v>-1.11022E-16</v>
      </c>
      <c r="H2135" s="22">
        <v>0.34666666670000001</v>
      </c>
      <c r="I2135" s="22">
        <v>0.33333333329999998</v>
      </c>
      <c r="J2135" s="22">
        <v>0.01</v>
      </c>
      <c r="K2135" s="22">
        <v>2.30755E-5</v>
      </c>
      <c r="L2135" s="22">
        <v>2.3711699999999999E-5</v>
      </c>
      <c r="M2135" s="22">
        <v>1.2563867999999999E-6</v>
      </c>
      <c r="N2135" s="22">
        <v>1.3139196999999999E-6</v>
      </c>
    </row>
    <row r="2136" spans="1:14" ht="33.75" x14ac:dyDescent="0.2">
      <c r="A2136" s="12" t="s">
        <v>5757</v>
      </c>
      <c r="B2136" s="10" t="s">
        <v>5758</v>
      </c>
      <c r="C2136" s="20" t="s">
        <v>1125</v>
      </c>
      <c r="D2136" s="21" t="s">
        <v>1125</v>
      </c>
      <c r="E2136" s="22" t="s">
        <v>1125</v>
      </c>
      <c r="F2136" s="22" t="s">
        <v>1125</v>
      </c>
      <c r="G2136" s="22" t="s">
        <v>1125</v>
      </c>
      <c r="H2136" s="22" t="s">
        <v>1125</v>
      </c>
      <c r="I2136" s="22" t="s">
        <v>1125</v>
      </c>
      <c r="J2136" s="22" t="s">
        <v>1125</v>
      </c>
      <c r="K2136" s="22" t="s">
        <v>1125</v>
      </c>
      <c r="L2136" s="22" t="s">
        <v>1125</v>
      </c>
      <c r="M2136" s="22" t="s">
        <v>1125</v>
      </c>
      <c r="N2136" s="22" t="s">
        <v>1613</v>
      </c>
    </row>
    <row r="2137" spans="1:14" ht="22.5" x14ac:dyDescent="0.2">
      <c r="A2137" s="12" t="s">
        <v>5759</v>
      </c>
      <c r="B2137" s="10" t="s">
        <v>5760</v>
      </c>
      <c r="C2137" s="20">
        <v>79</v>
      </c>
      <c r="D2137" s="21">
        <v>55482.635600000001</v>
      </c>
      <c r="E2137" s="22">
        <v>0.42012154239999999</v>
      </c>
      <c r="F2137" s="22">
        <v>0.36619718309999999</v>
      </c>
      <c r="G2137" s="22">
        <v>3.9470407300000003E-2</v>
      </c>
      <c r="H2137" s="22">
        <v>-0.19177617899999999</v>
      </c>
      <c r="I2137" s="22">
        <v>-0.18556701</v>
      </c>
      <c r="J2137" s="22">
        <v>-7.6239159999999997E-3</v>
      </c>
      <c r="K2137" s="22">
        <v>-2.0767999999999999E-4</v>
      </c>
      <c r="L2137" s="22">
        <v>-1.35811E-4</v>
      </c>
      <c r="M2137" s="22">
        <v>1.24068E-5</v>
      </c>
      <c r="N2137" s="22">
        <v>8.1644827999999998E-6</v>
      </c>
    </row>
    <row r="2138" spans="1:14" ht="22.5" x14ac:dyDescent="0.2">
      <c r="A2138" s="12" t="s">
        <v>5761</v>
      </c>
      <c r="B2138" s="10" t="s">
        <v>5762</v>
      </c>
      <c r="C2138" s="20">
        <v>54</v>
      </c>
      <c r="D2138" s="21">
        <v>65710.220700000005</v>
      </c>
      <c r="E2138" s="22">
        <v>0.28900865590000002</v>
      </c>
      <c r="F2138" s="22">
        <v>0.25714285710000001</v>
      </c>
      <c r="G2138" s="22">
        <v>2.5347794399999998E-2</v>
      </c>
      <c r="H2138" s="22">
        <v>0.23438521940000001</v>
      </c>
      <c r="I2138" s="22">
        <v>0.2272727273</v>
      </c>
      <c r="J2138" s="22">
        <v>5.7953639000000003E-3</v>
      </c>
      <c r="K2138" s="22">
        <v>1.153775E-4</v>
      </c>
      <c r="L2138" s="22">
        <v>1.2871399999999999E-4</v>
      </c>
      <c r="M2138" s="22">
        <v>8.4806107E-6</v>
      </c>
      <c r="N2138" s="22">
        <v>9.6695111999999995E-6</v>
      </c>
    </row>
    <row r="2139" spans="1:14" ht="22.5" x14ac:dyDescent="0.2">
      <c r="A2139" s="12" t="s">
        <v>5763</v>
      </c>
      <c r="B2139" s="10" t="s">
        <v>5764</v>
      </c>
      <c r="C2139" s="20">
        <v>64</v>
      </c>
      <c r="D2139" s="21">
        <v>141767.67550000001</v>
      </c>
      <c r="E2139" s="22">
        <v>-1.6544118E-2</v>
      </c>
      <c r="F2139" s="22">
        <v>-2.7027026999999999E-2</v>
      </c>
      <c r="G2139" s="22">
        <v>1.07741013E-2</v>
      </c>
      <c r="H2139" s="22">
        <v>0.88865153539999997</v>
      </c>
      <c r="I2139" s="22">
        <v>0.77777777780000001</v>
      </c>
      <c r="J2139" s="22">
        <v>6.23664887E-2</v>
      </c>
      <c r="K2139" s="22">
        <v>3.2305700000000002E-4</v>
      </c>
      <c r="L2139" s="22">
        <v>6.8812949999999995E-4</v>
      </c>
      <c r="M2139" s="22">
        <v>1.0051099999999999E-5</v>
      </c>
      <c r="N2139" s="22">
        <v>2.0861700000000001E-5</v>
      </c>
    </row>
    <row r="2140" spans="1:14" ht="22.5" x14ac:dyDescent="0.2">
      <c r="A2140" s="12" t="s">
        <v>5765</v>
      </c>
      <c r="B2140" s="10" t="s">
        <v>5766</v>
      </c>
      <c r="C2140" s="20">
        <v>5</v>
      </c>
      <c r="D2140" s="21">
        <v>13367.974399999999</v>
      </c>
      <c r="E2140" s="22" t="s">
        <v>1125</v>
      </c>
      <c r="F2140" s="22" t="s">
        <v>1125</v>
      </c>
      <c r="G2140" s="22" t="s">
        <v>1125</v>
      </c>
      <c r="H2140" s="22">
        <v>0.66984126980000003</v>
      </c>
      <c r="I2140" s="22">
        <v>0.66666666669999997</v>
      </c>
      <c r="J2140" s="22">
        <v>1.9047618999999999E-3</v>
      </c>
      <c r="K2140" s="22">
        <v>2.30755E-5</v>
      </c>
      <c r="L2140" s="22">
        <v>5.5319199999999997E-5</v>
      </c>
      <c r="M2140" s="22">
        <v>7.8524172999999998E-7</v>
      </c>
      <c r="N2140" s="22">
        <v>1.9671486999999998E-6</v>
      </c>
    </row>
    <row r="2141" spans="1:14" ht="22.5" x14ac:dyDescent="0.2">
      <c r="A2141" s="12" t="s">
        <v>5767</v>
      </c>
      <c r="B2141" s="10" t="s">
        <v>5768</v>
      </c>
      <c r="C2141" s="20">
        <v>55</v>
      </c>
      <c r="D2141" s="21">
        <v>10386.854799999999</v>
      </c>
      <c r="E2141" s="22">
        <v>2.7085427136</v>
      </c>
      <c r="F2141" s="22">
        <v>2.3541666666999999</v>
      </c>
      <c r="G2141" s="22">
        <v>0.105652486</v>
      </c>
      <c r="H2141" s="22">
        <v>-0.69209922899999998</v>
      </c>
      <c r="I2141" s="22">
        <v>-0.65838509300000003</v>
      </c>
      <c r="J2141" s="22">
        <v>-9.8690469000000003E-2</v>
      </c>
      <c r="K2141" s="22">
        <v>-1.2230019999999999E-3</v>
      </c>
      <c r="L2141" s="22">
        <v>-2.40855E-4</v>
      </c>
      <c r="M2141" s="22">
        <v>8.6376589999999998E-6</v>
      </c>
      <c r="N2141" s="22">
        <v>1.5284656E-6</v>
      </c>
    </row>
    <row r="2142" spans="1:14" ht="22.5" x14ac:dyDescent="0.2">
      <c r="A2142" s="12" t="s">
        <v>5769</v>
      </c>
      <c r="B2142" s="10" t="s">
        <v>5770</v>
      </c>
      <c r="C2142" s="20">
        <v>1058</v>
      </c>
      <c r="D2142" s="21">
        <v>816460.02009999997</v>
      </c>
      <c r="E2142" s="22">
        <v>3.3458895900000001E-2</v>
      </c>
      <c r="F2142" s="22">
        <v>4.1108986600000001E-2</v>
      </c>
      <c r="G2142" s="22">
        <v>-7.3480209999999997E-3</v>
      </c>
      <c r="H2142" s="22">
        <v>-2.7828128000000001E-2</v>
      </c>
      <c r="I2142" s="22">
        <v>-2.8466483000000001E-2</v>
      </c>
      <c r="J2142" s="22">
        <v>6.5705920000000005E-4</v>
      </c>
      <c r="K2142" s="22">
        <v>-3.5766999999999998E-4</v>
      </c>
      <c r="L2142" s="22">
        <v>-2.41096E-4</v>
      </c>
      <c r="M2142" s="22">
        <v>1.6615710000000001E-4</v>
      </c>
      <c r="N2142" s="22">
        <v>1.201452E-4</v>
      </c>
    </row>
    <row r="2143" spans="1:14" ht="22.5" x14ac:dyDescent="0.2">
      <c r="A2143" s="12" t="s">
        <v>5771</v>
      </c>
      <c r="B2143" s="10" t="s">
        <v>5772</v>
      </c>
      <c r="C2143" s="20">
        <v>906</v>
      </c>
      <c r="D2143" s="21">
        <v>1176985.3402</v>
      </c>
      <c r="E2143" s="22">
        <v>-6.2077412999999998E-2</v>
      </c>
      <c r="F2143" s="22">
        <v>-6.0141509000000003E-2</v>
      </c>
      <c r="G2143" s="22">
        <v>-2.0597810000000001E-3</v>
      </c>
      <c r="H2143" s="22">
        <v>0.143080387</v>
      </c>
      <c r="I2143" s="22">
        <v>0.13676286069999999</v>
      </c>
      <c r="J2143" s="22">
        <v>5.5574706999999999E-3</v>
      </c>
      <c r="K2143" s="22">
        <v>1.2576149000000001E-3</v>
      </c>
      <c r="L2143" s="22">
        <v>1.5198042999999999E-3</v>
      </c>
      <c r="M2143" s="22">
        <v>1.422858E-4</v>
      </c>
      <c r="N2143" s="22">
        <v>1.731979E-4</v>
      </c>
    </row>
    <row r="2144" spans="1:14" ht="22.5" x14ac:dyDescent="0.2">
      <c r="A2144" s="12" t="s">
        <v>5773</v>
      </c>
      <c r="B2144" s="10" t="s">
        <v>5774</v>
      </c>
      <c r="C2144" s="20">
        <v>773</v>
      </c>
      <c r="D2144" s="21">
        <v>1468113.9110999999</v>
      </c>
      <c r="E2144" s="22">
        <v>-1.7181500000000001E-3</v>
      </c>
      <c r="F2144" s="22">
        <v>-1.5360980000000001E-3</v>
      </c>
      <c r="G2144" s="22">
        <v>-1.82332E-4</v>
      </c>
      <c r="H2144" s="22">
        <v>0.20833423409999999</v>
      </c>
      <c r="I2144" s="22">
        <v>0.18923076920000001</v>
      </c>
      <c r="J2144" s="22">
        <v>1.60637156E-2</v>
      </c>
      <c r="K2144" s="22">
        <v>1.4191434E-3</v>
      </c>
      <c r="L2144" s="22">
        <v>2.6112389E-3</v>
      </c>
      <c r="M2144" s="22">
        <v>1.2139840000000001E-4</v>
      </c>
      <c r="N2144" s="22">
        <v>2.1603860000000001E-4</v>
      </c>
    </row>
    <row r="2145" spans="1:14" ht="22.5" x14ac:dyDescent="0.2">
      <c r="A2145" s="12" t="s">
        <v>5775</v>
      </c>
      <c r="B2145" s="10" t="s">
        <v>5776</v>
      </c>
      <c r="C2145" s="20">
        <v>76</v>
      </c>
      <c r="D2145" s="21">
        <v>228269.7732</v>
      </c>
      <c r="E2145" s="22">
        <v>0.1111644658</v>
      </c>
      <c r="F2145" s="22">
        <v>0.1219512195</v>
      </c>
      <c r="G2145" s="22">
        <v>-9.6142799999999994E-3</v>
      </c>
      <c r="H2145" s="22">
        <v>0.67286084700000004</v>
      </c>
      <c r="I2145" s="22">
        <v>0.65217391300000005</v>
      </c>
      <c r="J2145" s="22">
        <v>1.2521038999999999E-2</v>
      </c>
      <c r="K2145" s="22">
        <v>3.4613249999999998E-4</v>
      </c>
      <c r="L2145" s="22">
        <v>9.4716829999999996E-4</v>
      </c>
      <c r="M2145" s="22">
        <v>1.19357E-5</v>
      </c>
      <c r="N2145" s="22">
        <v>3.3590799999999997E-5</v>
      </c>
    </row>
    <row r="2146" spans="1:14" ht="22.5" x14ac:dyDescent="0.2">
      <c r="A2146" s="12" t="s">
        <v>5777</v>
      </c>
      <c r="B2146" s="10" t="s">
        <v>5778</v>
      </c>
      <c r="C2146" s="20">
        <v>1651</v>
      </c>
      <c r="D2146" s="21">
        <v>551248.35660000006</v>
      </c>
      <c r="E2146" s="22">
        <v>0.19837443169999999</v>
      </c>
      <c r="F2146" s="22">
        <v>0.19234360410000001</v>
      </c>
      <c r="G2146" s="22">
        <v>5.0579611999999998E-3</v>
      </c>
      <c r="H2146" s="22">
        <v>0.32491090929999999</v>
      </c>
      <c r="I2146" s="22">
        <v>0.29287392330000001</v>
      </c>
      <c r="J2146" s="22">
        <v>2.4779667599999999E-2</v>
      </c>
      <c r="K2146" s="22">
        <v>4.3151190999999997E-3</v>
      </c>
      <c r="L2146" s="22">
        <v>1.3945632E-3</v>
      </c>
      <c r="M2146" s="22">
        <v>2.5928680000000001E-4</v>
      </c>
      <c r="N2146" s="22">
        <v>8.1118299999999999E-5</v>
      </c>
    </row>
    <row r="2147" spans="1:14" ht="22.5" x14ac:dyDescent="0.2">
      <c r="A2147" s="12" t="s">
        <v>5779</v>
      </c>
      <c r="B2147" s="10" t="s">
        <v>5780</v>
      </c>
      <c r="C2147" s="20">
        <v>2</v>
      </c>
      <c r="D2147" s="21">
        <v>2052.96</v>
      </c>
      <c r="E2147" s="22">
        <v>-0.38600000000000001</v>
      </c>
      <c r="F2147" s="22">
        <v>-0.4</v>
      </c>
      <c r="G2147" s="22">
        <v>2.3333333299999998E-2</v>
      </c>
      <c r="H2147" s="22">
        <v>-0.34853420200000002</v>
      </c>
      <c r="I2147" s="22">
        <v>-0.33333333300000001</v>
      </c>
      <c r="J2147" s="22">
        <v>-2.2801302999999998E-2</v>
      </c>
      <c r="K2147" s="22">
        <v>-1.1538E-5</v>
      </c>
      <c r="L2147" s="22">
        <v>-1.133E-5</v>
      </c>
      <c r="M2147" s="22">
        <v>3.1409669E-7</v>
      </c>
      <c r="N2147" s="22">
        <v>3.0210094000000001E-7</v>
      </c>
    </row>
    <row r="2148" spans="1:14" ht="22.5" x14ac:dyDescent="0.2">
      <c r="A2148" s="12" t="s">
        <v>5781</v>
      </c>
      <c r="B2148" s="10" t="s">
        <v>5782</v>
      </c>
      <c r="C2148" s="20">
        <v>1</v>
      </c>
      <c r="D2148" s="21">
        <v>2916.07</v>
      </c>
      <c r="E2148" s="22">
        <v>-0.75</v>
      </c>
      <c r="F2148" s="22">
        <v>-0.75</v>
      </c>
      <c r="G2148" s="22">
        <v>0</v>
      </c>
      <c r="H2148" s="22">
        <v>0</v>
      </c>
      <c r="I2148" s="22">
        <v>0</v>
      </c>
      <c r="J2148" s="22">
        <v>0</v>
      </c>
      <c r="K2148" s="22">
        <v>0</v>
      </c>
      <c r="L2148" s="22">
        <v>0</v>
      </c>
      <c r="M2148" s="22">
        <v>1.5704834999999999E-7</v>
      </c>
      <c r="N2148" s="22">
        <v>4.2911089000000001E-7</v>
      </c>
    </row>
    <row r="2149" spans="1:14" ht="22.5" x14ac:dyDescent="0.2">
      <c r="A2149" s="12" t="s">
        <v>5783</v>
      </c>
      <c r="B2149" s="10" t="s">
        <v>5784</v>
      </c>
      <c r="C2149" s="20" t="s">
        <v>1125</v>
      </c>
      <c r="D2149" s="21" t="s">
        <v>1125</v>
      </c>
      <c r="E2149" s="22" t="s">
        <v>1125</v>
      </c>
      <c r="F2149" s="22" t="s">
        <v>1125</v>
      </c>
      <c r="G2149" s="22" t="s">
        <v>1125</v>
      </c>
      <c r="H2149" s="22" t="s">
        <v>1125</v>
      </c>
      <c r="I2149" s="22" t="s">
        <v>1125</v>
      </c>
      <c r="J2149" s="22" t="s">
        <v>1125</v>
      </c>
      <c r="K2149" s="22" t="s">
        <v>1125</v>
      </c>
      <c r="L2149" s="22" t="s">
        <v>1125</v>
      </c>
      <c r="M2149" s="22" t="s">
        <v>1125</v>
      </c>
      <c r="N2149" s="22" t="s">
        <v>1613</v>
      </c>
    </row>
    <row r="2150" spans="1:14" ht="22.5" x14ac:dyDescent="0.2">
      <c r="A2150" s="12" t="s">
        <v>5785</v>
      </c>
      <c r="B2150" s="10" t="s">
        <v>5786</v>
      </c>
      <c r="C2150" s="20">
        <v>383</v>
      </c>
      <c r="D2150" s="21">
        <v>490778.17609999998</v>
      </c>
      <c r="E2150" s="22">
        <v>-0.15119681900000001</v>
      </c>
      <c r="F2150" s="22">
        <v>-0.156989247</v>
      </c>
      <c r="G2150" s="22">
        <v>6.8711201000000001E-3</v>
      </c>
      <c r="H2150" s="22">
        <v>-2.6742505999999999E-2</v>
      </c>
      <c r="I2150" s="22">
        <v>-2.2959184000000001E-2</v>
      </c>
      <c r="J2150" s="22">
        <v>-3.8722259999999999E-3</v>
      </c>
      <c r="K2150" s="22">
        <v>-1.0384E-4</v>
      </c>
      <c r="L2150" s="22">
        <v>-1.3911500000000001E-4</v>
      </c>
      <c r="M2150" s="22">
        <v>6.0149499999999997E-5</v>
      </c>
      <c r="N2150" s="22">
        <v>7.2219900000000003E-5</v>
      </c>
    </row>
    <row r="2151" spans="1:14" ht="22.5" x14ac:dyDescent="0.2">
      <c r="A2151" s="12" t="s">
        <v>5787</v>
      </c>
      <c r="B2151" s="10" t="s">
        <v>5788</v>
      </c>
      <c r="C2151" s="20">
        <v>785</v>
      </c>
      <c r="D2151" s="21">
        <v>1814102.1225999999</v>
      </c>
      <c r="E2151" s="22">
        <v>-4.6390351000000003E-2</v>
      </c>
      <c r="F2151" s="22">
        <v>-4.5287637999999998E-2</v>
      </c>
      <c r="G2151" s="22">
        <v>-1.155021E-3</v>
      </c>
      <c r="H2151" s="22">
        <v>1.22550426E-2</v>
      </c>
      <c r="I2151" s="22">
        <v>6.4102563999999997E-3</v>
      </c>
      <c r="J2151" s="22">
        <v>5.8075582000000001E-3</v>
      </c>
      <c r="K2151" s="22">
        <v>5.7688800000000002E-5</v>
      </c>
      <c r="L2151" s="22">
        <v>2.2656870000000001E-4</v>
      </c>
      <c r="M2151" s="22">
        <v>1.2328299999999999E-4</v>
      </c>
      <c r="N2151" s="22">
        <v>2.6695210000000002E-4</v>
      </c>
    </row>
    <row r="2152" spans="1:14" ht="22.5" x14ac:dyDescent="0.2">
      <c r="A2152" s="12" t="s">
        <v>5789</v>
      </c>
      <c r="B2152" s="10" t="s">
        <v>5790</v>
      </c>
      <c r="C2152" s="20">
        <v>823</v>
      </c>
      <c r="D2152" s="21">
        <v>2683370.8941000002</v>
      </c>
      <c r="E2152" s="22">
        <v>0.12726720029999999</v>
      </c>
      <c r="F2152" s="22">
        <v>0.1148564295</v>
      </c>
      <c r="G2152" s="22">
        <v>1.11321696E-2</v>
      </c>
      <c r="H2152" s="22">
        <v>-9.1487886000000004E-2</v>
      </c>
      <c r="I2152" s="22">
        <v>-7.8387457999999993E-2</v>
      </c>
      <c r="J2152" s="22">
        <v>-1.4214681E-2</v>
      </c>
      <c r="K2152" s="22">
        <v>-8.0764300000000003E-4</v>
      </c>
      <c r="L2152" s="22">
        <v>-2.7875769999999999E-3</v>
      </c>
      <c r="M2152" s="22">
        <v>1.292508E-4</v>
      </c>
      <c r="N2152" s="22">
        <v>3.9486829999999998E-4</v>
      </c>
    </row>
    <row r="2153" spans="1:14" ht="22.5" x14ac:dyDescent="0.2">
      <c r="A2153" s="12" t="s">
        <v>5791</v>
      </c>
      <c r="B2153" s="10" t="s">
        <v>5792</v>
      </c>
      <c r="C2153" s="20">
        <v>353</v>
      </c>
      <c r="D2153" s="21">
        <v>1958237.6847999999</v>
      </c>
      <c r="E2153" s="22">
        <v>0.10466180930000001</v>
      </c>
      <c r="F2153" s="22">
        <v>4.8338368600000001E-2</v>
      </c>
      <c r="G2153" s="22">
        <v>5.3726394400000002E-2</v>
      </c>
      <c r="H2153" s="22">
        <v>-8.0278190000000003E-3</v>
      </c>
      <c r="I2153" s="22">
        <v>1.7291066300000001E-2</v>
      </c>
      <c r="J2153" s="22">
        <v>-2.4888535999999999E-2</v>
      </c>
      <c r="K2153" s="22">
        <v>6.9226499999999999E-5</v>
      </c>
      <c r="L2153" s="22">
        <v>-1.63485E-4</v>
      </c>
      <c r="M2153" s="22">
        <v>5.54381E-5</v>
      </c>
      <c r="N2153" s="22">
        <v>2.8816220000000002E-4</v>
      </c>
    </row>
    <row r="2154" spans="1:14" ht="22.5" x14ac:dyDescent="0.2">
      <c r="A2154" s="12" t="s">
        <v>5793</v>
      </c>
      <c r="B2154" s="10" t="s">
        <v>5794</v>
      </c>
      <c r="C2154" s="20">
        <v>96</v>
      </c>
      <c r="D2154" s="21">
        <v>18614.0592</v>
      </c>
      <c r="E2154" s="22">
        <v>-1.9419946E-2</v>
      </c>
      <c r="F2154" s="22">
        <v>-2.5862069000000001E-2</v>
      </c>
      <c r="G2154" s="22">
        <v>6.6131530999999997E-3</v>
      </c>
      <c r="H2154" s="22">
        <v>-0.16103087399999999</v>
      </c>
      <c r="I2154" s="22">
        <v>-0.159292035</v>
      </c>
      <c r="J2154" s="22">
        <v>-2.0683030000000001E-3</v>
      </c>
      <c r="K2154" s="22">
        <v>-2.0767999999999999E-4</v>
      </c>
      <c r="L2154" s="22">
        <v>-3.6480999999999999E-5</v>
      </c>
      <c r="M2154" s="22">
        <v>1.5076600000000001E-5</v>
      </c>
      <c r="N2154" s="22">
        <v>2.7391303E-6</v>
      </c>
    </row>
    <row r="2155" spans="1:14" x14ac:dyDescent="0.2">
      <c r="A2155" s="12" t="s">
        <v>5795</v>
      </c>
      <c r="B2155" s="10" t="s">
        <v>5796</v>
      </c>
      <c r="C2155" s="20">
        <v>24</v>
      </c>
      <c r="D2155" s="21">
        <v>14034.3194</v>
      </c>
      <c r="E2155" s="22">
        <v>0.1149613627</v>
      </c>
      <c r="F2155" s="22">
        <v>0.08</v>
      </c>
      <c r="G2155" s="22">
        <v>3.2371632099999999E-2</v>
      </c>
      <c r="H2155" s="22">
        <v>-0.12551970500000001</v>
      </c>
      <c r="I2155" s="22">
        <v>-0.111111111</v>
      </c>
      <c r="J2155" s="22">
        <v>-1.6209668E-2</v>
      </c>
      <c r="K2155" s="22">
        <v>-3.4613000000000002E-5</v>
      </c>
      <c r="L2155" s="22">
        <v>-2.0781E-5</v>
      </c>
      <c r="M2155" s="22">
        <v>3.7691602999999998E-6</v>
      </c>
      <c r="N2155" s="22">
        <v>2.0652039999999998E-6</v>
      </c>
    </row>
    <row r="2156" spans="1:14" x14ac:dyDescent="0.2">
      <c r="A2156" s="12" t="s">
        <v>5797</v>
      </c>
      <c r="B2156" s="10" t="s">
        <v>5798</v>
      </c>
      <c r="C2156" s="20">
        <v>10</v>
      </c>
      <c r="D2156" s="21">
        <v>13980.912</v>
      </c>
      <c r="E2156" s="22">
        <v>1.8809861479000001</v>
      </c>
      <c r="F2156" s="22">
        <v>1.5</v>
      </c>
      <c r="G2156" s="22">
        <v>0.1523944592</v>
      </c>
      <c r="H2156" s="22">
        <v>-0.33333333300000001</v>
      </c>
      <c r="I2156" s="22">
        <v>-0.33333333300000001</v>
      </c>
      <c r="J2156" s="22">
        <v>8.3266730000000005E-17</v>
      </c>
      <c r="K2156" s="22">
        <v>-5.7689000000000003E-5</v>
      </c>
      <c r="L2156" s="22">
        <v>-7.2113999999999994E-5</v>
      </c>
      <c r="M2156" s="22">
        <v>1.5704834999999999E-6</v>
      </c>
      <c r="N2156" s="22">
        <v>2.0573449E-6</v>
      </c>
    </row>
    <row r="2157" spans="1:14" x14ac:dyDescent="0.2">
      <c r="A2157" s="12" t="s">
        <v>5799</v>
      </c>
      <c r="B2157" s="10" t="s">
        <v>5800</v>
      </c>
      <c r="C2157" s="20" t="s">
        <v>1125</v>
      </c>
      <c r="D2157" s="21" t="s">
        <v>1125</v>
      </c>
      <c r="E2157" s="22">
        <v>-0.5</v>
      </c>
      <c r="F2157" s="22">
        <v>-0.5</v>
      </c>
      <c r="G2157" s="22">
        <v>0</v>
      </c>
      <c r="H2157" s="22" t="s">
        <v>1125</v>
      </c>
      <c r="I2157" s="22" t="s">
        <v>1125</v>
      </c>
      <c r="J2157" s="22" t="s">
        <v>1125</v>
      </c>
      <c r="K2157" s="22" t="s">
        <v>1125</v>
      </c>
      <c r="L2157" s="22" t="s">
        <v>1125</v>
      </c>
      <c r="M2157" s="22" t="s">
        <v>1125</v>
      </c>
      <c r="N2157" s="22" t="s">
        <v>1613</v>
      </c>
    </row>
    <row r="2158" spans="1:14" x14ac:dyDescent="0.2">
      <c r="A2158" s="12" t="s">
        <v>5801</v>
      </c>
      <c r="B2158" s="10" t="s">
        <v>5802</v>
      </c>
      <c r="C2158" s="20">
        <v>1</v>
      </c>
      <c r="D2158" s="21">
        <v>4820.5532999999996</v>
      </c>
      <c r="E2158" s="22" t="s">
        <v>1125</v>
      </c>
      <c r="F2158" s="22" t="s">
        <v>1125</v>
      </c>
      <c r="G2158" s="22" t="s">
        <v>1125</v>
      </c>
      <c r="H2158" s="22">
        <v>-0.5</v>
      </c>
      <c r="I2158" s="22">
        <v>-0.5</v>
      </c>
      <c r="J2158" s="22">
        <v>0</v>
      </c>
      <c r="K2158" s="22">
        <v>-1.1538E-5</v>
      </c>
      <c r="L2158" s="22">
        <v>-4.9728999999999998E-5</v>
      </c>
      <c r="M2158" s="22">
        <v>1.5704834999999999E-7</v>
      </c>
      <c r="N2158" s="22">
        <v>7.0936292E-7</v>
      </c>
    </row>
    <row r="2159" spans="1:14" x14ac:dyDescent="0.2">
      <c r="A2159" s="12" t="s">
        <v>5803</v>
      </c>
      <c r="B2159" s="10" t="s">
        <v>5804</v>
      </c>
      <c r="C2159" s="20">
        <v>31</v>
      </c>
      <c r="D2159" s="21">
        <v>6445.8069999999998</v>
      </c>
      <c r="E2159" s="22">
        <v>0.76762402090000004</v>
      </c>
      <c r="F2159" s="22">
        <v>0.77272727269999997</v>
      </c>
      <c r="G2159" s="22">
        <v>-2.878757E-3</v>
      </c>
      <c r="H2159" s="22">
        <v>-0.190792713</v>
      </c>
      <c r="I2159" s="22">
        <v>-0.20512820500000001</v>
      </c>
      <c r="J2159" s="22">
        <v>1.8034973999999999E-2</v>
      </c>
      <c r="K2159" s="22">
        <v>-9.2301999999999998E-5</v>
      </c>
      <c r="L2159" s="22">
        <v>-1.5678000000000001E-5</v>
      </c>
      <c r="M2159" s="22">
        <v>4.8684987E-6</v>
      </c>
      <c r="N2159" s="22">
        <v>9.4852523999999998E-7</v>
      </c>
    </row>
    <row r="2160" spans="1:14" x14ac:dyDescent="0.2">
      <c r="A2160" s="12" t="s">
        <v>5805</v>
      </c>
      <c r="B2160" s="10" t="s">
        <v>5806</v>
      </c>
      <c r="C2160" s="20">
        <v>51</v>
      </c>
      <c r="D2160" s="21">
        <v>30206.010900000001</v>
      </c>
      <c r="E2160" s="22">
        <v>-1.9369864000000001E-2</v>
      </c>
      <c r="F2160" s="22">
        <v>1.6949152499999998E-2</v>
      </c>
      <c r="G2160" s="22">
        <v>-3.5713700000000001E-2</v>
      </c>
      <c r="H2160" s="22">
        <v>-0.15579488699999999</v>
      </c>
      <c r="I2160" s="22">
        <v>-0.15</v>
      </c>
      <c r="J2160" s="22">
        <v>-6.8175140000000002E-3</v>
      </c>
      <c r="K2160" s="22">
        <v>-1.0384E-4</v>
      </c>
      <c r="L2160" s="22">
        <v>-5.7506000000000001E-5</v>
      </c>
      <c r="M2160" s="22">
        <v>8.0094656000000007E-6</v>
      </c>
      <c r="N2160" s="22">
        <v>4.4449304999999997E-6</v>
      </c>
    </row>
    <row r="2161" spans="1:14" x14ac:dyDescent="0.2">
      <c r="A2161" s="12" t="s">
        <v>5807</v>
      </c>
      <c r="B2161" s="10" t="s">
        <v>5808</v>
      </c>
      <c r="C2161" s="20">
        <v>26</v>
      </c>
      <c r="D2161" s="21">
        <v>41613.243000000002</v>
      </c>
      <c r="E2161" s="22">
        <v>-0.21339040000000001</v>
      </c>
      <c r="F2161" s="22">
        <v>-0.21875</v>
      </c>
      <c r="G2161" s="22">
        <v>6.8602873999999998E-3</v>
      </c>
      <c r="H2161" s="22">
        <v>-8.1842019999999998E-3</v>
      </c>
      <c r="I2161" s="22">
        <v>0.04</v>
      </c>
      <c r="J2161" s="22">
        <v>-4.6330964000000002E-2</v>
      </c>
      <c r="K2161" s="22">
        <v>1.15378E-5</v>
      </c>
      <c r="L2161" s="22">
        <v>-3.542339E-6</v>
      </c>
      <c r="M2161" s="22">
        <v>4.0832570000000002E-6</v>
      </c>
      <c r="N2161" s="22">
        <v>6.1235484000000001E-6</v>
      </c>
    </row>
    <row r="2162" spans="1:14" x14ac:dyDescent="0.2">
      <c r="A2162" s="12" t="s">
        <v>5809</v>
      </c>
      <c r="B2162" s="10" t="s">
        <v>5810</v>
      </c>
      <c r="C2162" s="20">
        <v>24</v>
      </c>
      <c r="D2162" s="21">
        <v>49146.542099999999</v>
      </c>
      <c r="E2162" s="22">
        <v>0.72164179100000003</v>
      </c>
      <c r="F2162" s="22">
        <v>0.7692307692</v>
      </c>
      <c r="G2162" s="22">
        <v>-2.6898117999999999E-2</v>
      </c>
      <c r="H2162" s="22">
        <v>4.9414824400000001E-2</v>
      </c>
      <c r="I2162" s="22">
        <v>4.3478260900000003E-2</v>
      </c>
      <c r="J2162" s="22">
        <v>5.6892067999999999E-3</v>
      </c>
      <c r="K2162" s="22">
        <v>1.15378E-5</v>
      </c>
      <c r="L2162" s="22">
        <v>2.3873500000000001E-5</v>
      </c>
      <c r="M2162" s="22">
        <v>3.7691602999999998E-6</v>
      </c>
      <c r="N2162" s="22">
        <v>7.2321023000000001E-6</v>
      </c>
    </row>
    <row r="2163" spans="1:14" x14ac:dyDescent="0.2">
      <c r="A2163" s="12" t="s">
        <v>5811</v>
      </c>
      <c r="B2163" s="10" t="s">
        <v>5812</v>
      </c>
      <c r="C2163" s="20">
        <v>2</v>
      </c>
      <c r="D2163" s="21">
        <v>5959.48</v>
      </c>
      <c r="E2163" s="22">
        <v>-0.52031249999999996</v>
      </c>
      <c r="F2163" s="22">
        <v>-0.5</v>
      </c>
      <c r="G2163" s="22">
        <v>-4.0625000000000001E-2</v>
      </c>
      <c r="H2163" s="22">
        <v>-0.34853420200000002</v>
      </c>
      <c r="I2163" s="22">
        <v>-0.33333333300000001</v>
      </c>
      <c r="J2163" s="22">
        <v>-2.2801302999999998E-2</v>
      </c>
      <c r="K2163" s="22">
        <v>-1.1538E-5</v>
      </c>
      <c r="L2163" s="22">
        <v>-3.2891000000000001E-5</v>
      </c>
      <c r="M2163" s="22">
        <v>3.1409669E-7</v>
      </c>
      <c r="N2163" s="22">
        <v>8.7696036000000002E-7</v>
      </c>
    </row>
    <row r="2164" spans="1:14" ht="22.5" x14ac:dyDescent="0.2">
      <c r="A2164" s="12" t="s">
        <v>5813</v>
      </c>
      <c r="B2164" s="10" t="s">
        <v>5814</v>
      </c>
      <c r="C2164" s="20">
        <v>14</v>
      </c>
      <c r="D2164" s="21">
        <v>2396.1336000000001</v>
      </c>
      <c r="E2164" s="22">
        <v>0.31847591660000002</v>
      </c>
      <c r="F2164" s="22">
        <v>0.2307692308</v>
      </c>
      <c r="G2164" s="22">
        <v>7.1261682199999996E-2</v>
      </c>
      <c r="H2164" s="22">
        <v>-0.59705561600000001</v>
      </c>
      <c r="I2164" s="22">
        <v>-0.5625</v>
      </c>
      <c r="J2164" s="22">
        <v>-7.8984264999999998E-2</v>
      </c>
      <c r="K2164" s="22">
        <v>-2.0767999999999999E-4</v>
      </c>
      <c r="L2164" s="22">
        <v>-3.6625999999999998E-5</v>
      </c>
      <c r="M2164" s="22">
        <v>2.1986767999999999E-6</v>
      </c>
      <c r="N2164" s="22">
        <v>3.5260026000000001E-7</v>
      </c>
    </row>
    <row r="2165" spans="1:14" ht="22.5" x14ac:dyDescent="0.2">
      <c r="A2165" s="12" t="s">
        <v>5815</v>
      </c>
      <c r="B2165" s="10" t="s">
        <v>5816</v>
      </c>
      <c r="C2165" s="20">
        <v>83</v>
      </c>
      <c r="D2165" s="21">
        <v>77459.040999999997</v>
      </c>
      <c r="E2165" s="22">
        <v>0.16856294829999999</v>
      </c>
      <c r="F2165" s="22">
        <v>0.18421052630000001</v>
      </c>
      <c r="G2165" s="22">
        <v>-1.3213509999999999E-2</v>
      </c>
      <c r="H2165" s="22">
        <v>-9.4721573000000003E-2</v>
      </c>
      <c r="I2165" s="22">
        <v>-7.7777778000000006E-2</v>
      </c>
      <c r="J2165" s="22">
        <v>-1.837279E-2</v>
      </c>
      <c r="K2165" s="22">
        <v>-8.0764000000000001E-5</v>
      </c>
      <c r="L2165" s="22">
        <v>-8.3609000000000005E-5</v>
      </c>
      <c r="M2165" s="22">
        <v>1.3035E-5</v>
      </c>
      <c r="N2165" s="22">
        <v>1.1398400000000001E-5</v>
      </c>
    </row>
    <row r="2166" spans="1:14" ht="22.5" x14ac:dyDescent="0.2">
      <c r="A2166" s="12" t="s">
        <v>5817</v>
      </c>
      <c r="B2166" s="10" t="s">
        <v>5818</v>
      </c>
      <c r="C2166" s="20">
        <v>48</v>
      </c>
      <c r="D2166" s="21">
        <v>97859.609100000001</v>
      </c>
      <c r="E2166" s="22">
        <v>0.50586465049999996</v>
      </c>
      <c r="F2166" s="22">
        <v>0.43478260870000002</v>
      </c>
      <c r="G2166" s="22">
        <v>4.9542029100000003E-2</v>
      </c>
      <c r="H2166" s="22">
        <v>-0.30556493000000001</v>
      </c>
      <c r="I2166" s="22">
        <v>-0.27272727299999999</v>
      </c>
      <c r="J2166" s="22">
        <v>-4.5151779000000003E-2</v>
      </c>
      <c r="K2166" s="22">
        <v>-2.0767999999999999E-4</v>
      </c>
      <c r="L2166" s="22">
        <v>-4.4421E-4</v>
      </c>
      <c r="M2166" s="22">
        <v>7.5383205999999997E-6</v>
      </c>
      <c r="N2166" s="22">
        <v>1.44004E-5</v>
      </c>
    </row>
    <row r="2167" spans="1:14" ht="22.5" x14ac:dyDescent="0.2">
      <c r="A2167" s="12" t="s">
        <v>5819</v>
      </c>
      <c r="B2167" s="10" t="s">
        <v>5820</v>
      </c>
      <c r="C2167" s="20">
        <v>51</v>
      </c>
      <c r="D2167" s="21">
        <v>184299.43</v>
      </c>
      <c r="E2167" s="22">
        <v>6.6805514999999996E-2</v>
      </c>
      <c r="F2167" s="22">
        <v>4.5454545499999999E-2</v>
      </c>
      <c r="G2167" s="22">
        <v>2.0422666499999999E-2</v>
      </c>
      <c r="H2167" s="22">
        <v>9.9850584300000003E-2</v>
      </c>
      <c r="I2167" s="22">
        <v>0.10869565220000001</v>
      </c>
      <c r="J2167" s="22">
        <v>-7.9779039999999992E-3</v>
      </c>
      <c r="K2167" s="22">
        <v>5.7688800000000002E-5</v>
      </c>
      <c r="L2167" s="22">
        <v>1.7260530000000001E-4</v>
      </c>
      <c r="M2167" s="22">
        <v>8.0094656000000007E-6</v>
      </c>
      <c r="N2167" s="22">
        <v>2.7120399999999999E-5</v>
      </c>
    </row>
    <row r="2168" spans="1:14" ht="22.5" x14ac:dyDescent="0.2">
      <c r="A2168" s="12" t="s">
        <v>5821</v>
      </c>
      <c r="B2168" s="10" t="s">
        <v>5822</v>
      </c>
      <c r="C2168" s="20">
        <v>26</v>
      </c>
      <c r="D2168" s="21">
        <v>149117.0772</v>
      </c>
      <c r="E2168" s="22">
        <v>0.55646840740000003</v>
      </c>
      <c r="F2168" s="22">
        <v>0.42857142860000003</v>
      </c>
      <c r="G2168" s="22">
        <v>8.9527885200000004E-2</v>
      </c>
      <c r="H2168" s="22">
        <v>-0.41693626099999997</v>
      </c>
      <c r="I2168" s="22">
        <v>-0.35</v>
      </c>
      <c r="J2168" s="22">
        <v>-0.102978862</v>
      </c>
      <c r="K2168" s="22">
        <v>-1.6152899999999999E-4</v>
      </c>
      <c r="L2168" s="22">
        <v>-1.1000039999999999E-3</v>
      </c>
      <c r="M2168" s="22">
        <v>4.0832570000000002E-6</v>
      </c>
      <c r="N2168" s="22">
        <v>2.19432E-5</v>
      </c>
    </row>
    <row r="2169" spans="1:14" ht="22.5" x14ac:dyDescent="0.2">
      <c r="A2169" s="12" t="s">
        <v>5823</v>
      </c>
      <c r="B2169" s="10" t="s">
        <v>5824</v>
      </c>
      <c r="C2169" s="20">
        <v>181</v>
      </c>
      <c r="D2169" s="21">
        <v>53685.148500000003</v>
      </c>
      <c r="E2169" s="22">
        <v>-0.27513177300000002</v>
      </c>
      <c r="F2169" s="22">
        <v>-0.27536231900000002</v>
      </c>
      <c r="G2169" s="22">
        <v>3.181538E-4</v>
      </c>
      <c r="H2169" s="22">
        <v>0.20792662949999999</v>
      </c>
      <c r="I2169" s="22">
        <v>0.2066666667</v>
      </c>
      <c r="J2169" s="22">
        <v>1.0441681000000001E-3</v>
      </c>
      <c r="K2169" s="22">
        <v>3.5767029999999998E-4</v>
      </c>
      <c r="L2169" s="22">
        <v>9.53316E-5</v>
      </c>
      <c r="M2169" s="22">
        <v>2.8425800000000002E-5</v>
      </c>
      <c r="N2169" s="22">
        <v>7.8999757000000001E-6</v>
      </c>
    </row>
    <row r="2170" spans="1:14" ht="22.5" x14ac:dyDescent="0.2">
      <c r="A2170" s="12" t="s">
        <v>5825</v>
      </c>
      <c r="B2170" s="10" t="s">
        <v>1487</v>
      </c>
      <c r="C2170" s="20">
        <v>59</v>
      </c>
      <c r="D2170" s="21">
        <v>33362.540999999997</v>
      </c>
      <c r="E2170" s="22">
        <v>8.2130315999999995E-2</v>
      </c>
      <c r="F2170" s="22">
        <v>7.8431372499999999E-2</v>
      </c>
      <c r="G2170" s="22">
        <v>3.4299294000000001E-3</v>
      </c>
      <c r="H2170" s="22">
        <v>0.1009554714</v>
      </c>
      <c r="I2170" s="22">
        <v>7.2727272699999998E-2</v>
      </c>
      <c r="J2170" s="22">
        <v>2.63144225E-2</v>
      </c>
      <c r="K2170" s="22">
        <v>4.6150999999999999E-5</v>
      </c>
      <c r="L2170" s="22">
        <v>3.1559700000000002E-5</v>
      </c>
      <c r="M2170" s="22">
        <v>9.2658524000000006E-6</v>
      </c>
      <c r="N2170" s="22">
        <v>4.9094260000000002E-6</v>
      </c>
    </row>
    <row r="2171" spans="1:14" ht="22.5" x14ac:dyDescent="0.2">
      <c r="A2171" s="12" t="s">
        <v>5826</v>
      </c>
      <c r="B2171" s="10" t="s">
        <v>1489</v>
      </c>
      <c r="C2171" s="20">
        <v>48</v>
      </c>
      <c r="D2171" s="21">
        <v>25067.6132</v>
      </c>
      <c r="E2171" s="22">
        <v>-0.18467144699999999</v>
      </c>
      <c r="F2171" s="22">
        <v>-0.19047618999999999</v>
      </c>
      <c r="G2171" s="22">
        <v>7.1705654000000004E-3</v>
      </c>
      <c r="H2171" s="22">
        <v>-0.30247981499999999</v>
      </c>
      <c r="I2171" s="22">
        <v>-0.29411764699999998</v>
      </c>
      <c r="J2171" s="22">
        <v>-1.1846405000000001E-2</v>
      </c>
      <c r="K2171" s="22">
        <v>-2.30755E-4</v>
      </c>
      <c r="L2171" s="22">
        <v>-1.12141E-4</v>
      </c>
      <c r="M2171" s="22">
        <v>7.5383205999999997E-6</v>
      </c>
      <c r="N2171" s="22">
        <v>3.6887954999999999E-6</v>
      </c>
    </row>
    <row r="2172" spans="1:14" ht="22.5" x14ac:dyDescent="0.2">
      <c r="A2172" s="12" t="s">
        <v>5827</v>
      </c>
      <c r="B2172" s="10" t="s">
        <v>5828</v>
      </c>
      <c r="C2172" s="20">
        <v>10</v>
      </c>
      <c r="D2172" s="21">
        <v>3844.498</v>
      </c>
      <c r="E2172" s="22">
        <v>-0.61475034399999995</v>
      </c>
      <c r="F2172" s="22">
        <v>-0.61904761900000005</v>
      </c>
      <c r="G2172" s="22">
        <v>1.12803481E-2</v>
      </c>
      <c r="H2172" s="22">
        <v>0.2401902497</v>
      </c>
      <c r="I2172" s="22">
        <v>0.25</v>
      </c>
      <c r="J2172" s="22">
        <v>-7.8478000000000003E-3</v>
      </c>
      <c r="K2172" s="22">
        <v>2.30755E-5</v>
      </c>
      <c r="L2172" s="22">
        <v>7.6810392999999996E-6</v>
      </c>
      <c r="M2172" s="22">
        <v>1.5704834999999999E-6</v>
      </c>
      <c r="N2172" s="22">
        <v>5.6573263999999997E-7</v>
      </c>
    </row>
    <row r="2173" spans="1:14" ht="22.5" x14ac:dyDescent="0.2">
      <c r="A2173" s="12" t="s">
        <v>5829</v>
      </c>
      <c r="B2173" s="10" t="s">
        <v>1491</v>
      </c>
      <c r="C2173" s="20">
        <v>9</v>
      </c>
      <c r="D2173" s="21">
        <v>8140.6013999999996</v>
      </c>
      <c r="E2173" s="22">
        <v>-0.48546739999999999</v>
      </c>
      <c r="F2173" s="22">
        <v>-0.5</v>
      </c>
      <c r="G2173" s="22">
        <v>2.90652003E-2</v>
      </c>
      <c r="H2173" s="22">
        <v>0.44580152670000001</v>
      </c>
      <c r="I2173" s="22">
        <v>0.5</v>
      </c>
      <c r="J2173" s="22">
        <v>-3.6132315999999998E-2</v>
      </c>
      <c r="K2173" s="22">
        <v>3.4613300000000003E-5</v>
      </c>
      <c r="L2173" s="22">
        <v>2.58942E-5</v>
      </c>
      <c r="M2173" s="22">
        <v>1.4134350999999999E-6</v>
      </c>
      <c r="N2173" s="22">
        <v>1.1979206999999999E-6</v>
      </c>
    </row>
    <row r="2174" spans="1:14" ht="22.5" x14ac:dyDescent="0.2">
      <c r="A2174" s="12" t="s">
        <v>5830</v>
      </c>
      <c r="B2174" s="10" t="s">
        <v>5831</v>
      </c>
      <c r="C2174" s="20">
        <v>14</v>
      </c>
      <c r="D2174" s="21">
        <v>10382.112300000001</v>
      </c>
      <c r="E2174" s="22">
        <v>5.8333333000000001E-3</v>
      </c>
      <c r="F2174" s="22">
        <v>0</v>
      </c>
      <c r="G2174" s="22">
        <v>5.8333333000000001E-3</v>
      </c>
      <c r="H2174" s="22">
        <v>0.16570008289999999</v>
      </c>
      <c r="I2174" s="22">
        <v>0.16666666669999999</v>
      </c>
      <c r="J2174" s="22">
        <v>-8.2850000000000003E-4</v>
      </c>
      <c r="K2174" s="22">
        <v>2.30755E-5</v>
      </c>
      <c r="L2174" s="22">
        <v>1.5224200000000001E-5</v>
      </c>
      <c r="M2174" s="22">
        <v>2.1986767999999999E-6</v>
      </c>
      <c r="N2174" s="22">
        <v>1.5277676999999999E-6</v>
      </c>
    </row>
    <row r="2175" spans="1:14" ht="22.5" x14ac:dyDescent="0.2">
      <c r="A2175" s="12" t="s">
        <v>5832</v>
      </c>
      <c r="B2175" s="10" t="s">
        <v>5833</v>
      </c>
      <c r="C2175" s="20">
        <v>3</v>
      </c>
      <c r="D2175" s="21">
        <v>2685.84</v>
      </c>
      <c r="E2175" s="22">
        <v>0</v>
      </c>
      <c r="F2175" s="22">
        <v>0</v>
      </c>
      <c r="G2175" s="22">
        <v>0</v>
      </c>
      <c r="H2175" s="22">
        <v>0.5</v>
      </c>
      <c r="I2175" s="22">
        <v>0.5</v>
      </c>
      <c r="J2175" s="22">
        <v>0</v>
      </c>
      <c r="K2175" s="22">
        <v>1.15378E-5</v>
      </c>
      <c r="L2175" s="22">
        <v>9.2357500000000005E-6</v>
      </c>
      <c r="M2175" s="22">
        <v>4.7114503999999999E-7</v>
      </c>
      <c r="N2175" s="22">
        <v>3.9523167E-7</v>
      </c>
    </row>
    <row r="2176" spans="1:14" ht="22.5" x14ac:dyDescent="0.2">
      <c r="A2176" s="12" t="s">
        <v>5834</v>
      </c>
      <c r="B2176" s="10" t="s">
        <v>5835</v>
      </c>
      <c r="C2176" s="20">
        <v>1</v>
      </c>
      <c r="D2176" s="21">
        <v>1116.98</v>
      </c>
      <c r="E2176" s="22">
        <v>0.5</v>
      </c>
      <c r="F2176" s="22">
        <v>0.5</v>
      </c>
      <c r="G2176" s="22">
        <v>0</v>
      </c>
      <c r="H2176" s="22">
        <v>-0.66666666699999999</v>
      </c>
      <c r="I2176" s="22">
        <v>-0.66666666699999999</v>
      </c>
      <c r="J2176" s="22">
        <v>0</v>
      </c>
      <c r="K2176" s="22">
        <v>-2.3076000000000001E-5</v>
      </c>
      <c r="L2176" s="22">
        <v>-2.3045999999999999E-5</v>
      </c>
      <c r="M2176" s="22">
        <v>1.5704834999999999E-7</v>
      </c>
      <c r="N2176" s="22">
        <v>1.6436789E-7</v>
      </c>
    </row>
    <row r="2177" spans="1:14" ht="22.5" x14ac:dyDescent="0.2">
      <c r="A2177" s="12" t="s">
        <v>5836</v>
      </c>
      <c r="B2177" s="10" t="s">
        <v>5837</v>
      </c>
      <c r="C2177" s="20">
        <v>2</v>
      </c>
      <c r="D2177" s="21">
        <v>2595.16</v>
      </c>
      <c r="E2177" s="22" t="s">
        <v>1125</v>
      </c>
      <c r="F2177" s="22" t="s">
        <v>1125</v>
      </c>
      <c r="G2177" s="22" t="s">
        <v>1125</v>
      </c>
      <c r="H2177" s="22">
        <v>1</v>
      </c>
      <c r="I2177" s="22">
        <v>1</v>
      </c>
      <c r="J2177" s="22">
        <v>0</v>
      </c>
      <c r="K2177" s="22">
        <v>1.15378E-5</v>
      </c>
      <c r="L2177" s="22">
        <v>1.33859E-5</v>
      </c>
      <c r="M2177" s="22">
        <v>3.1409669E-7</v>
      </c>
      <c r="N2177" s="22">
        <v>3.8188776000000001E-7</v>
      </c>
    </row>
    <row r="2178" spans="1:14" ht="33.75" x14ac:dyDescent="0.2">
      <c r="A2178" s="12" t="s">
        <v>5838</v>
      </c>
      <c r="B2178" s="10" t="s">
        <v>5839</v>
      </c>
      <c r="C2178" s="20">
        <v>54</v>
      </c>
      <c r="D2178" s="21">
        <v>42641.601600000002</v>
      </c>
      <c r="E2178" s="22">
        <v>0.1700477691</v>
      </c>
      <c r="F2178" s="22">
        <v>5.71428571E-2</v>
      </c>
      <c r="G2178" s="22">
        <v>0.1068019437</v>
      </c>
      <c r="H2178" s="22">
        <v>0.30099031790000003</v>
      </c>
      <c r="I2178" s="22">
        <v>0.4594594595</v>
      </c>
      <c r="J2178" s="22">
        <v>-0.108580708</v>
      </c>
      <c r="K2178" s="22">
        <v>1.9614179999999999E-4</v>
      </c>
      <c r="L2178" s="22">
        <v>1.0177130000000001E-4</v>
      </c>
      <c r="M2178" s="22">
        <v>8.4806107E-6</v>
      </c>
      <c r="N2178" s="22">
        <v>6.2748754000000004E-6</v>
      </c>
    </row>
    <row r="2179" spans="1:14" ht="33.75" x14ac:dyDescent="0.2">
      <c r="A2179" s="12" t="s">
        <v>5840</v>
      </c>
      <c r="B2179" s="10" t="s">
        <v>5841</v>
      </c>
      <c r="C2179" s="20">
        <v>19</v>
      </c>
      <c r="D2179" s="21">
        <v>72838.227499999994</v>
      </c>
      <c r="E2179" s="22">
        <v>-6.1596143999999999E-2</v>
      </c>
      <c r="F2179" s="22">
        <v>-5.5555555999999999E-2</v>
      </c>
      <c r="G2179" s="22">
        <v>-6.3959170000000001E-3</v>
      </c>
      <c r="H2179" s="22">
        <v>0.1261415525</v>
      </c>
      <c r="I2179" s="22">
        <v>0.1176470588</v>
      </c>
      <c r="J2179" s="22">
        <v>7.6003364999999998E-3</v>
      </c>
      <c r="K2179" s="22">
        <v>2.30755E-5</v>
      </c>
      <c r="L2179" s="22">
        <v>8.4166199999999994E-5</v>
      </c>
      <c r="M2179" s="22">
        <v>2.9839186000000001E-6</v>
      </c>
      <c r="N2179" s="22">
        <v>1.0718400000000001E-5</v>
      </c>
    </row>
    <row r="2180" spans="1:14" ht="33.75" x14ac:dyDescent="0.2">
      <c r="A2180" s="12" t="s">
        <v>5842</v>
      </c>
      <c r="B2180" s="10" t="s">
        <v>5843</v>
      </c>
      <c r="C2180" s="20">
        <v>12</v>
      </c>
      <c r="D2180" s="21">
        <v>65608.481400000004</v>
      </c>
      <c r="E2180" s="22">
        <v>1.258971872</v>
      </c>
      <c r="F2180" s="22">
        <v>1.3</v>
      </c>
      <c r="G2180" s="22">
        <v>-1.7838316999999999E-2</v>
      </c>
      <c r="H2180" s="22">
        <v>-0.47574066100000001</v>
      </c>
      <c r="I2180" s="22">
        <v>-0.47826087</v>
      </c>
      <c r="J2180" s="22">
        <v>4.8303992999999996E-3</v>
      </c>
      <c r="K2180" s="22">
        <v>-1.2691499999999999E-4</v>
      </c>
      <c r="L2180" s="22">
        <v>-6.1418200000000001E-4</v>
      </c>
      <c r="M2180" s="22">
        <v>1.8845800999999999E-6</v>
      </c>
      <c r="N2180" s="22">
        <v>9.6545399E-6</v>
      </c>
    </row>
    <row r="2181" spans="1:14" ht="33.75" x14ac:dyDescent="0.2">
      <c r="A2181" s="12" t="s">
        <v>5844</v>
      </c>
      <c r="B2181" s="10" t="s">
        <v>5845</v>
      </c>
      <c r="C2181" s="20">
        <v>2</v>
      </c>
      <c r="D2181" s="21">
        <v>14872.36</v>
      </c>
      <c r="E2181" s="22">
        <v>-3.3816424999999997E-2</v>
      </c>
      <c r="F2181" s="22">
        <v>0</v>
      </c>
      <c r="G2181" s="22">
        <v>-3.3816424999999997E-2</v>
      </c>
      <c r="H2181" s="22">
        <v>-0.5</v>
      </c>
      <c r="I2181" s="22">
        <v>-0.5</v>
      </c>
      <c r="J2181" s="22">
        <v>0</v>
      </c>
      <c r="K2181" s="22">
        <v>-2.3076000000000001E-5</v>
      </c>
      <c r="L2181" s="22">
        <v>-1.5342399999999999E-4</v>
      </c>
      <c r="M2181" s="22">
        <v>3.1409669E-7</v>
      </c>
      <c r="N2181" s="22">
        <v>2.1885249E-6</v>
      </c>
    </row>
    <row r="2182" spans="1:14" ht="22.5" x14ac:dyDescent="0.2">
      <c r="A2182" s="12" t="s">
        <v>5846</v>
      </c>
      <c r="B2182" s="10" t="s">
        <v>5847</v>
      </c>
      <c r="C2182" s="20">
        <v>415</v>
      </c>
      <c r="D2182" s="21">
        <v>432808.73969999998</v>
      </c>
      <c r="E2182" s="22">
        <v>8.53257615E-2</v>
      </c>
      <c r="F2182" s="22">
        <v>4.7500000000000001E-2</v>
      </c>
      <c r="G2182" s="22">
        <v>3.61105122E-2</v>
      </c>
      <c r="H2182" s="22">
        <v>-3.3935611999999997E-2</v>
      </c>
      <c r="I2182" s="22">
        <v>-9.5465389999999997E-3</v>
      </c>
      <c r="J2182" s="22">
        <v>-2.4624147999999998E-2</v>
      </c>
      <c r="K2182" s="22">
        <v>-4.6150999999999999E-5</v>
      </c>
      <c r="L2182" s="22">
        <v>-1.5684100000000001E-4</v>
      </c>
      <c r="M2182" s="22">
        <v>6.5175100000000006E-5</v>
      </c>
      <c r="N2182" s="22">
        <v>6.3689500000000001E-5</v>
      </c>
    </row>
    <row r="2183" spans="1:14" ht="22.5" x14ac:dyDescent="0.2">
      <c r="A2183" s="12" t="s">
        <v>5848</v>
      </c>
      <c r="B2183" s="10" t="s">
        <v>5849</v>
      </c>
      <c r="C2183" s="20">
        <v>353</v>
      </c>
      <c r="D2183" s="21">
        <v>488841.00719999999</v>
      </c>
      <c r="E2183" s="22">
        <v>5.1118790800000001E-2</v>
      </c>
      <c r="F2183" s="22">
        <v>4.4510385800000003E-2</v>
      </c>
      <c r="G2183" s="22">
        <v>6.3267968999999999E-3</v>
      </c>
      <c r="H2183" s="22">
        <v>-1.4719572E-2</v>
      </c>
      <c r="I2183" s="22">
        <v>0</v>
      </c>
      <c r="J2183" s="22">
        <v>-1.4719572E-2</v>
      </c>
      <c r="K2183" s="22">
        <v>0</v>
      </c>
      <c r="L2183" s="22">
        <v>-7.5094999999999998E-5</v>
      </c>
      <c r="M2183" s="22">
        <v>5.54381E-5</v>
      </c>
      <c r="N2183" s="22">
        <v>7.1934799999999994E-5</v>
      </c>
    </row>
    <row r="2184" spans="1:14" ht="22.5" x14ac:dyDescent="0.2">
      <c r="A2184" s="12" t="s">
        <v>5850</v>
      </c>
      <c r="B2184" s="10" t="s">
        <v>5851</v>
      </c>
      <c r="C2184" s="20">
        <v>196</v>
      </c>
      <c r="D2184" s="21">
        <v>341561.8616</v>
      </c>
      <c r="E2184" s="22">
        <v>-7.9422219000000002E-2</v>
      </c>
      <c r="F2184" s="22">
        <v>-9.3137255000000002E-2</v>
      </c>
      <c r="G2184" s="22">
        <v>1.51236068E-2</v>
      </c>
      <c r="H2184" s="22">
        <v>5.8320492100000003E-2</v>
      </c>
      <c r="I2184" s="22">
        <v>5.9459459499999999E-2</v>
      </c>
      <c r="J2184" s="22">
        <v>-1.0750460000000001E-3</v>
      </c>
      <c r="K2184" s="22">
        <v>1.2691530000000001E-4</v>
      </c>
      <c r="L2184" s="22">
        <v>1.94172E-4</v>
      </c>
      <c r="M2184" s="22">
        <v>3.0781500000000003E-5</v>
      </c>
      <c r="N2184" s="22">
        <v>5.0262100000000001E-5</v>
      </c>
    </row>
    <row r="2185" spans="1:14" ht="22.5" x14ac:dyDescent="0.2">
      <c r="A2185" s="12" t="s">
        <v>5852</v>
      </c>
      <c r="B2185" s="10" t="s">
        <v>5853</v>
      </c>
      <c r="C2185" s="20">
        <v>129</v>
      </c>
      <c r="D2185" s="21">
        <v>262452.4572</v>
      </c>
      <c r="E2185" s="22">
        <v>0.1846360558</v>
      </c>
      <c r="F2185" s="22">
        <v>0.1759259259</v>
      </c>
      <c r="G2185" s="22">
        <v>7.4070396E-3</v>
      </c>
      <c r="H2185" s="22">
        <v>5.3001471000000003E-3</v>
      </c>
      <c r="I2185" s="22">
        <v>1.5748031499999999E-2</v>
      </c>
      <c r="J2185" s="22">
        <v>-1.0285902E-2</v>
      </c>
      <c r="K2185" s="22">
        <v>2.30755E-5</v>
      </c>
      <c r="L2185" s="22">
        <v>1.42743E-5</v>
      </c>
      <c r="M2185" s="22">
        <v>2.0259200000000001E-5</v>
      </c>
      <c r="N2185" s="22">
        <v>3.8620900000000002E-5</v>
      </c>
    </row>
    <row r="2186" spans="1:14" ht="33.75" x14ac:dyDescent="0.2">
      <c r="A2186" s="12" t="s">
        <v>5854</v>
      </c>
      <c r="B2186" s="10" t="s">
        <v>5855</v>
      </c>
      <c r="C2186" s="20">
        <v>647</v>
      </c>
      <c r="D2186" s="21">
        <v>200401.49849999999</v>
      </c>
      <c r="E2186" s="22">
        <v>0.12619894740000001</v>
      </c>
      <c r="F2186" s="22">
        <v>0.1254237288</v>
      </c>
      <c r="G2186" s="22">
        <v>6.888237E-4</v>
      </c>
      <c r="H2186" s="22">
        <v>-3.5421033999999997E-2</v>
      </c>
      <c r="I2186" s="22">
        <v>-2.5602409999999999E-2</v>
      </c>
      <c r="J2186" s="22">
        <v>-1.007661E-2</v>
      </c>
      <c r="K2186" s="22">
        <v>-1.9614200000000001E-4</v>
      </c>
      <c r="L2186" s="22">
        <v>-7.5916999999999998E-5</v>
      </c>
      <c r="M2186" s="22">
        <v>1.0161030000000001E-4</v>
      </c>
      <c r="N2186" s="22">
        <v>2.94898E-5</v>
      </c>
    </row>
    <row r="2187" spans="1:14" ht="33.75" x14ac:dyDescent="0.2">
      <c r="A2187" s="12" t="s">
        <v>5856</v>
      </c>
      <c r="B2187" s="10" t="s">
        <v>5857</v>
      </c>
      <c r="C2187" s="20">
        <v>297</v>
      </c>
      <c r="D2187" s="21">
        <v>295060.66119999997</v>
      </c>
      <c r="E2187" s="22">
        <v>-0.10968649</v>
      </c>
      <c r="F2187" s="22">
        <v>-0.112852665</v>
      </c>
      <c r="G2187" s="22">
        <v>3.5689382999999999E-3</v>
      </c>
      <c r="H2187" s="22">
        <v>3.3535776400000002E-2</v>
      </c>
      <c r="I2187" s="22">
        <v>4.5936395800000002E-2</v>
      </c>
      <c r="J2187" s="22">
        <v>-1.1855998E-2</v>
      </c>
      <c r="K2187" s="22">
        <v>1.4999079999999999E-4</v>
      </c>
      <c r="L2187" s="22">
        <v>9.8356099999999998E-5</v>
      </c>
      <c r="M2187" s="22">
        <v>4.6643400000000001E-5</v>
      </c>
      <c r="N2187" s="22">
        <v>4.3419299999999999E-5</v>
      </c>
    </row>
    <row r="2188" spans="1:14" ht="33.75" x14ac:dyDescent="0.2">
      <c r="A2188" s="12" t="s">
        <v>5858</v>
      </c>
      <c r="B2188" s="10" t="s">
        <v>5859</v>
      </c>
      <c r="C2188" s="20">
        <v>546</v>
      </c>
      <c r="D2188" s="21">
        <v>858663.66929999995</v>
      </c>
      <c r="E2188" s="22">
        <v>-3.0943011999999999E-2</v>
      </c>
      <c r="F2188" s="22">
        <v>-4.0219378E-2</v>
      </c>
      <c r="G2188" s="22">
        <v>9.6650899999999994E-3</v>
      </c>
      <c r="H2188" s="22">
        <v>5.2754651800000003E-2</v>
      </c>
      <c r="I2188" s="22">
        <v>0.04</v>
      </c>
      <c r="J2188" s="22">
        <v>1.22640883E-2</v>
      </c>
      <c r="K2188" s="22">
        <v>2.4229279999999999E-4</v>
      </c>
      <c r="L2188" s="22">
        <v>4.4388449999999997E-4</v>
      </c>
      <c r="M2188" s="22">
        <v>8.5748399999999994E-5</v>
      </c>
      <c r="N2188" s="22">
        <v>1.263557E-4</v>
      </c>
    </row>
    <row r="2189" spans="1:14" ht="33.75" x14ac:dyDescent="0.2">
      <c r="A2189" s="12" t="s">
        <v>5860</v>
      </c>
      <c r="B2189" s="10" t="s">
        <v>5861</v>
      </c>
      <c r="C2189" s="20">
        <v>570</v>
      </c>
      <c r="D2189" s="21">
        <v>1136539.8792999999</v>
      </c>
      <c r="E2189" s="22">
        <v>3.0861230600000001E-2</v>
      </c>
      <c r="F2189" s="22">
        <v>3.71900826E-2</v>
      </c>
      <c r="G2189" s="22">
        <v>-6.1019209999999997E-3</v>
      </c>
      <c r="H2189" s="22">
        <v>-0.236318367</v>
      </c>
      <c r="I2189" s="22">
        <v>-0.243027888</v>
      </c>
      <c r="J2189" s="22">
        <v>8.8636305000000006E-3</v>
      </c>
      <c r="K2189" s="22">
        <v>-2.1114089999999999E-3</v>
      </c>
      <c r="L2189" s="22">
        <v>-3.6281320000000001E-3</v>
      </c>
      <c r="M2189" s="22">
        <v>8.9517600000000005E-5</v>
      </c>
      <c r="N2189" s="22">
        <v>1.672462E-4</v>
      </c>
    </row>
    <row r="2190" spans="1:14" ht="33.75" x14ac:dyDescent="0.2">
      <c r="A2190" s="12" t="s">
        <v>5862</v>
      </c>
      <c r="B2190" s="10" t="s">
        <v>5863</v>
      </c>
      <c r="C2190" s="20">
        <v>107</v>
      </c>
      <c r="D2190" s="21">
        <v>268306.38219999999</v>
      </c>
      <c r="E2190" s="22">
        <v>0.22928759100000001</v>
      </c>
      <c r="F2190" s="22">
        <v>0.23711340210000001</v>
      </c>
      <c r="G2190" s="22">
        <v>-6.3258639999999996E-3</v>
      </c>
      <c r="H2190" s="22">
        <v>-0.116714339</v>
      </c>
      <c r="I2190" s="22">
        <v>-0.108333333</v>
      </c>
      <c r="J2190" s="22">
        <v>-9.3992590000000001E-3</v>
      </c>
      <c r="K2190" s="22">
        <v>-1.4999100000000001E-4</v>
      </c>
      <c r="L2190" s="22">
        <v>-3.6573600000000002E-4</v>
      </c>
      <c r="M2190" s="22">
        <v>1.6804200000000001E-5</v>
      </c>
      <c r="N2190" s="22">
        <v>3.94823E-5</v>
      </c>
    </row>
    <row r="2191" spans="1:14" ht="33.75" x14ac:dyDescent="0.2">
      <c r="A2191" s="12" t="s">
        <v>5864</v>
      </c>
      <c r="B2191" s="10" t="s">
        <v>5865</v>
      </c>
      <c r="C2191" s="20">
        <v>384</v>
      </c>
      <c r="D2191" s="21">
        <v>50754.307500000003</v>
      </c>
      <c r="E2191" s="22">
        <v>-7.8026186999999997E-2</v>
      </c>
      <c r="F2191" s="22">
        <v>-7.3394495000000004E-2</v>
      </c>
      <c r="G2191" s="22">
        <v>-4.9985580000000002E-3</v>
      </c>
      <c r="H2191" s="22">
        <v>-6.2916626000000003E-2</v>
      </c>
      <c r="I2191" s="22">
        <v>-5.1980197999999998E-2</v>
      </c>
      <c r="J2191" s="22">
        <v>-1.1536075999999999E-2</v>
      </c>
      <c r="K2191" s="22">
        <v>-2.4229300000000001E-4</v>
      </c>
      <c r="L2191" s="22">
        <v>-3.5040000000000003E-5</v>
      </c>
      <c r="M2191" s="22">
        <v>6.0306600000000003E-5</v>
      </c>
      <c r="N2191" s="22">
        <v>7.4686911999999996E-6</v>
      </c>
    </row>
    <row r="2192" spans="1:14" ht="33.75" x14ac:dyDescent="0.2">
      <c r="A2192" s="12" t="s">
        <v>5866</v>
      </c>
      <c r="B2192" s="10" t="s">
        <v>5867</v>
      </c>
      <c r="C2192" s="20">
        <v>164</v>
      </c>
      <c r="D2192" s="21">
        <v>112653.6866</v>
      </c>
      <c r="E2192" s="22">
        <v>-0.26897032300000001</v>
      </c>
      <c r="F2192" s="22">
        <v>-0.21296296300000001</v>
      </c>
      <c r="G2192" s="22">
        <v>-7.1162293000000001E-2</v>
      </c>
      <c r="H2192" s="22">
        <v>1.46257985E-2</v>
      </c>
      <c r="I2192" s="22">
        <v>-5.2941176E-2</v>
      </c>
      <c r="J2192" s="22">
        <v>7.1344010799999996E-2</v>
      </c>
      <c r="K2192" s="22">
        <v>-1.0384E-4</v>
      </c>
      <c r="L2192" s="22">
        <v>1.64329E-5</v>
      </c>
      <c r="M2192" s="22">
        <v>2.5755899999999998E-5</v>
      </c>
      <c r="N2192" s="22">
        <v>1.6577400000000002E-5</v>
      </c>
    </row>
    <row r="2193" spans="1:14" ht="33.75" x14ac:dyDescent="0.2">
      <c r="A2193" s="12" t="s">
        <v>5868</v>
      </c>
      <c r="B2193" s="10" t="s">
        <v>5869</v>
      </c>
      <c r="C2193" s="20">
        <v>311</v>
      </c>
      <c r="D2193" s="21">
        <v>616879.03500000003</v>
      </c>
      <c r="E2193" s="22">
        <v>0.12605720749999999</v>
      </c>
      <c r="F2193" s="22">
        <v>6.2717770000000006E-2</v>
      </c>
      <c r="G2193" s="22">
        <v>5.9601372299999997E-2</v>
      </c>
      <c r="H2193" s="22">
        <v>-1.3270686E-2</v>
      </c>
      <c r="I2193" s="22">
        <v>1.96721311E-2</v>
      </c>
      <c r="J2193" s="22">
        <v>-3.2307265000000002E-2</v>
      </c>
      <c r="K2193" s="22">
        <v>6.9226499999999999E-5</v>
      </c>
      <c r="L2193" s="22">
        <v>-8.5587000000000006E-5</v>
      </c>
      <c r="M2193" s="22">
        <v>4.8841999999999998E-5</v>
      </c>
      <c r="N2193" s="22">
        <v>9.0776100000000007E-5</v>
      </c>
    </row>
    <row r="2194" spans="1:14" ht="33.75" x14ac:dyDescent="0.2">
      <c r="A2194" s="12" t="s">
        <v>5870</v>
      </c>
      <c r="B2194" s="10" t="s">
        <v>5871</v>
      </c>
      <c r="C2194" s="20">
        <v>285</v>
      </c>
      <c r="D2194" s="21">
        <v>878576.00919999997</v>
      </c>
      <c r="E2194" s="22">
        <v>0.23808761489999999</v>
      </c>
      <c r="F2194" s="22">
        <v>0.28799999999999998</v>
      </c>
      <c r="G2194" s="22">
        <v>-3.8751852000000003E-2</v>
      </c>
      <c r="H2194" s="22">
        <v>-5.7854984999999998E-2</v>
      </c>
      <c r="I2194" s="22">
        <v>-0.114906832</v>
      </c>
      <c r="J2194" s="22">
        <v>6.4458578099999997E-2</v>
      </c>
      <c r="K2194" s="22">
        <v>-4.2689699999999998E-4</v>
      </c>
      <c r="L2194" s="22">
        <v>-5.5656499999999997E-4</v>
      </c>
      <c r="M2194" s="22">
        <v>4.4758800000000003E-5</v>
      </c>
      <c r="N2194" s="22">
        <v>1.2928580000000001E-4</v>
      </c>
    </row>
    <row r="2195" spans="1:14" ht="33.75" x14ac:dyDescent="0.2">
      <c r="A2195" s="12" t="s">
        <v>5872</v>
      </c>
      <c r="B2195" s="10" t="s">
        <v>5873</v>
      </c>
      <c r="C2195" s="20">
        <v>58</v>
      </c>
      <c r="D2195" s="21">
        <v>241421.07399999999</v>
      </c>
      <c r="E2195" s="22">
        <v>0.77802753579999995</v>
      </c>
      <c r="F2195" s="22">
        <v>0.8</v>
      </c>
      <c r="G2195" s="22">
        <v>-1.2206925E-2</v>
      </c>
      <c r="H2195" s="22">
        <v>-7.6643488999999995E-2</v>
      </c>
      <c r="I2195" s="22">
        <v>-7.9365079000000005E-2</v>
      </c>
      <c r="J2195" s="22">
        <v>2.9562098999999999E-3</v>
      </c>
      <c r="K2195" s="22">
        <v>-5.7689000000000003E-5</v>
      </c>
      <c r="L2195" s="22">
        <v>-2.0672600000000001E-4</v>
      </c>
      <c r="M2195" s="22">
        <v>9.1088039999999992E-6</v>
      </c>
      <c r="N2195" s="22">
        <v>3.5525999999999998E-5</v>
      </c>
    </row>
    <row r="2196" spans="1:14" ht="33.75" x14ac:dyDescent="0.2">
      <c r="A2196" s="12" t="s">
        <v>5874</v>
      </c>
      <c r="B2196" s="10" t="s">
        <v>5875</v>
      </c>
      <c r="C2196" s="20">
        <v>361</v>
      </c>
      <c r="D2196" s="21">
        <v>82257.75</v>
      </c>
      <c r="E2196" s="22">
        <v>-5.5333071999999997E-2</v>
      </c>
      <c r="F2196" s="22">
        <v>-4.8648649000000002E-2</v>
      </c>
      <c r="G2196" s="22">
        <v>-7.0262399999999996E-3</v>
      </c>
      <c r="H2196" s="22">
        <v>1.29672217E-2</v>
      </c>
      <c r="I2196" s="22">
        <v>2.5568181799999999E-2</v>
      </c>
      <c r="J2196" s="22">
        <v>-1.2286808999999999E-2</v>
      </c>
      <c r="K2196" s="22">
        <v>1.0383979999999999E-4</v>
      </c>
      <c r="L2196" s="22">
        <v>1.08628E-5</v>
      </c>
      <c r="M2196" s="22">
        <v>5.6694499999999997E-5</v>
      </c>
      <c r="N2196" s="22">
        <v>1.2104500000000001E-5</v>
      </c>
    </row>
    <row r="2197" spans="1:14" ht="22.5" x14ac:dyDescent="0.2">
      <c r="A2197" s="12" t="s">
        <v>5876</v>
      </c>
      <c r="B2197" s="10" t="s">
        <v>5877</v>
      </c>
      <c r="C2197" s="20">
        <v>21</v>
      </c>
      <c r="D2197" s="21">
        <v>14988.907499999999</v>
      </c>
      <c r="E2197" s="22">
        <v>-0.35488341499999998</v>
      </c>
      <c r="F2197" s="22">
        <v>-0.39024390199999998</v>
      </c>
      <c r="G2197" s="22">
        <v>5.7991199600000001E-2</v>
      </c>
      <c r="H2197" s="22">
        <v>-0.23591384000000001</v>
      </c>
      <c r="I2197" s="22">
        <v>-0.16</v>
      </c>
      <c r="J2197" s="22">
        <v>-9.0373619000000002E-2</v>
      </c>
      <c r="K2197" s="22">
        <v>-4.6150999999999999E-5</v>
      </c>
      <c r="L2197" s="22">
        <v>-4.7741000000000003E-5</v>
      </c>
      <c r="M2197" s="22">
        <v>3.2980153E-6</v>
      </c>
      <c r="N2197" s="22">
        <v>2.2056753000000001E-6</v>
      </c>
    </row>
    <row r="2198" spans="1:14" ht="22.5" x14ac:dyDescent="0.2">
      <c r="A2198" s="12" t="s">
        <v>5878</v>
      </c>
      <c r="B2198" s="10" t="s">
        <v>5879</v>
      </c>
      <c r="C2198" s="20">
        <v>22</v>
      </c>
      <c r="D2198" s="21">
        <v>26200.389599999999</v>
      </c>
      <c r="E2198" s="22">
        <v>-0.36386315000000002</v>
      </c>
      <c r="F2198" s="22">
        <v>-0.37037037</v>
      </c>
      <c r="G2198" s="22">
        <v>1.0334996399999999E-2</v>
      </c>
      <c r="H2198" s="22">
        <v>0.27058823529999998</v>
      </c>
      <c r="I2198" s="22">
        <v>0.29411764709999999</v>
      </c>
      <c r="J2198" s="22">
        <v>-1.8181817999999999E-2</v>
      </c>
      <c r="K2198" s="22">
        <v>5.7688800000000002E-5</v>
      </c>
      <c r="L2198" s="22">
        <v>5.7560599999999999E-5</v>
      </c>
      <c r="M2198" s="22">
        <v>3.4550635999999998E-6</v>
      </c>
      <c r="N2198" s="22">
        <v>3.8554879000000003E-6</v>
      </c>
    </row>
    <row r="2199" spans="1:14" ht="22.5" x14ac:dyDescent="0.2">
      <c r="A2199" s="12" t="s">
        <v>5880</v>
      </c>
      <c r="B2199" s="10" t="s">
        <v>5881</v>
      </c>
      <c r="C2199" s="20">
        <v>20</v>
      </c>
      <c r="D2199" s="21">
        <v>31272.1456</v>
      </c>
      <c r="E2199" s="22">
        <v>0.13753106879999999</v>
      </c>
      <c r="F2199" s="22">
        <v>8.3333333300000006E-2</v>
      </c>
      <c r="G2199" s="22">
        <v>5.0028678899999998E-2</v>
      </c>
      <c r="H2199" s="22">
        <v>0.48288419519999998</v>
      </c>
      <c r="I2199" s="22">
        <v>0.5384615385</v>
      </c>
      <c r="J2199" s="22">
        <v>-3.6125272999999999E-2</v>
      </c>
      <c r="K2199" s="22">
        <v>8.0764299999999995E-5</v>
      </c>
      <c r="L2199" s="22">
        <v>1.050526E-4</v>
      </c>
      <c r="M2199" s="22">
        <v>3.1409668999999999E-6</v>
      </c>
      <c r="N2199" s="22">
        <v>4.6018163E-6</v>
      </c>
    </row>
    <row r="2200" spans="1:14" ht="22.5" x14ac:dyDescent="0.2">
      <c r="A2200" s="12" t="s">
        <v>5882</v>
      </c>
      <c r="B2200" s="10" t="s">
        <v>5883</v>
      </c>
      <c r="C2200" s="20">
        <v>2</v>
      </c>
      <c r="D2200" s="21">
        <v>4871.1032999999998</v>
      </c>
      <c r="E2200" s="22">
        <v>1.07</v>
      </c>
      <c r="F2200" s="22">
        <v>1</v>
      </c>
      <c r="G2200" s="22">
        <v>3.5000000000000003E-2</v>
      </c>
      <c r="H2200" s="22">
        <v>0</v>
      </c>
      <c r="I2200" s="22">
        <v>0</v>
      </c>
      <c r="J2200" s="22">
        <v>0</v>
      </c>
      <c r="K2200" s="22">
        <v>0</v>
      </c>
      <c r="L2200" s="22">
        <v>0</v>
      </c>
      <c r="M2200" s="22">
        <v>3.1409669E-7</v>
      </c>
      <c r="N2200" s="22">
        <v>7.1680154999999997E-7</v>
      </c>
    </row>
    <row r="2201" spans="1:14" ht="22.5" x14ac:dyDescent="0.2">
      <c r="A2201" s="12" t="s">
        <v>5884</v>
      </c>
      <c r="B2201" s="10" t="s">
        <v>5885</v>
      </c>
      <c r="C2201" s="20">
        <v>24</v>
      </c>
      <c r="D2201" s="21">
        <v>3133.0990999999999</v>
      </c>
      <c r="E2201" s="22">
        <v>-0.42850170799999998</v>
      </c>
      <c r="F2201" s="22">
        <v>-0.44262295099999999</v>
      </c>
      <c r="G2201" s="22">
        <v>2.53351707E-2</v>
      </c>
      <c r="H2201" s="22">
        <v>-0.29945915200000001</v>
      </c>
      <c r="I2201" s="22">
        <v>-0.29411764699999998</v>
      </c>
      <c r="J2201" s="22">
        <v>-7.5671319999999999E-3</v>
      </c>
      <c r="K2201" s="22">
        <v>-1.1537800000000001E-4</v>
      </c>
      <c r="L2201" s="22">
        <v>-1.3816E-5</v>
      </c>
      <c r="M2201" s="22">
        <v>3.7691602999999998E-6</v>
      </c>
      <c r="N2201" s="22">
        <v>4.6104756000000001E-7</v>
      </c>
    </row>
    <row r="2202" spans="1:14" x14ac:dyDescent="0.2">
      <c r="A2202" s="12" t="s">
        <v>5886</v>
      </c>
      <c r="B2202" s="10" t="s">
        <v>5887</v>
      </c>
      <c r="C2202" s="20">
        <v>154</v>
      </c>
      <c r="D2202" s="21">
        <v>200051.08790000001</v>
      </c>
      <c r="E2202" s="22">
        <v>-0.166202304</v>
      </c>
      <c r="F2202" s="22">
        <v>-0.18884120200000001</v>
      </c>
      <c r="G2202" s="22">
        <v>2.7909328899999999E-2</v>
      </c>
      <c r="H2202" s="22">
        <v>-0.18075069099999999</v>
      </c>
      <c r="I2202" s="22">
        <v>-0.185185185</v>
      </c>
      <c r="J2202" s="22">
        <v>5.4423335999999999E-3</v>
      </c>
      <c r="K2202" s="22">
        <v>-4.0382100000000001E-4</v>
      </c>
      <c r="L2202" s="22">
        <v>-4.5532100000000001E-4</v>
      </c>
      <c r="M2202" s="22">
        <v>2.4185400000000001E-5</v>
      </c>
      <c r="N2202" s="22">
        <v>2.9438299999999999E-5</v>
      </c>
    </row>
    <row r="2203" spans="1:14" x14ac:dyDescent="0.2">
      <c r="A2203" s="12" t="s">
        <v>5888</v>
      </c>
      <c r="B2203" s="10" t="s">
        <v>5889</v>
      </c>
      <c r="C2203" s="20">
        <v>238</v>
      </c>
      <c r="D2203" s="21">
        <v>386706.95250000001</v>
      </c>
      <c r="E2203" s="22">
        <v>-1.791745E-3</v>
      </c>
      <c r="F2203" s="22">
        <v>-7.6923080000000001E-3</v>
      </c>
      <c r="G2203" s="22">
        <v>5.946303E-3</v>
      </c>
      <c r="H2203" s="22">
        <v>-9.0347744999999993E-2</v>
      </c>
      <c r="I2203" s="22">
        <v>-8.1395349000000006E-2</v>
      </c>
      <c r="J2203" s="22">
        <v>-9.7456460000000002E-3</v>
      </c>
      <c r="K2203" s="22">
        <v>-2.4229300000000001E-4</v>
      </c>
      <c r="L2203" s="22">
        <v>-3.9425300000000001E-4</v>
      </c>
      <c r="M2203" s="22">
        <v>3.7377499999999999E-5</v>
      </c>
      <c r="N2203" s="22">
        <v>5.6905399999999999E-5</v>
      </c>
    </row>
    <row r="2204" spans="1:14" x14ac:dyDescent="0.2">
      <c r="A2204" s="12" t="s">
        <v>5890</v>
      </c>
      <c r="B2204" s="10" t="s">
        <v>5891</v>
      </c>
      <c r="C2204" s="20">
        <v>234</v>
      </c>
      <c r="D2204" s="21">
        <v>442221.90620000003</v>
      </c>
      <c r="E2204" s="22">
        <v>-0.26062192699999998</v>
      </c>
      <c r="F2204" s="22">
        <v>-0.25752508400000002</v>
      </c>
      <c r="G2204" s="22">
        <v>-4.1709729999999997E-3</v>
      </c>
      <c r="H2204" s="22">
        <v>4.7027578200000003E-2</v>
      </c>
      <c r="I2204" s="22">
        <v>5.4054054099999999E-2</v>
      </c>
      <c r="J2204" s="22">
        <v>-6.6661439999999997E-3</v>
      </c>
      <c r="K2204" s="22">
        <v>1.38453E-4</v>
      </c>
      <c r="L2204" s="22">
        <v>2.0490290000000001E-4</v>
      </c>
      <c r="M2204" s="22">
        <v>3.6749299999999997E-5</v>
      </c>
      <c r="N2204" s="22">
        <v>6.5074700000000002E-5</v>
      </c>
    </row>
    <row r="2205" spans="1:14" x14ac:dyDescent="0.2">
      <c r="A2205" s="12" t="s">
        <v>5892</v>
      </c>
      <c r="B2205" s="10" t="s">
        <v>5893</v>
      </c>
      <c r="C2205" s="20">
        <v>22</v>
      </c>
      <c r="D2205" s="21">
        <v>50390.771200000003</v>
      </c>
      <c r="E2205" s="22">
        <v>0.4550934298</v>
      </c>
      <c r="F2205" s="22">
        <v>0.5</v>
      </c>
      <c r="G2205" s="22">
        <v>-2.9937713000000001E-2</v>
      </c>
      <c r="H2205" s="22">
        <v>-7.4979287000000006E-2</v>
      </c>
      <c r="I2205" s="22">
        <v>-8.3333332999999996E-2</v>
      </c>
      <c r="J2205" s="22">
        <v>9.1135046000000008E-3</v>
      </c>
      <c r="K2205" s="22">
        <v>-2.3076000000000001E-5</v>
      </c>
      <c r="L2205" s="22">
        <v>-4.2135999999999998E-5</v>
      </c>
      <c r="M2205" s="22">
        <v>3.4550635999999998E-6</v>
      </c>
      <c r="N2205" s="22">
        <v>7.4151954E-6</v>
      </c>
    </row>
    <row r="2206" spans="1:14" x14ac:dyDescent="0.2">
      <c r="A2206" s="12" t="s">
        <v>5894</v>
      </c>
      <c r="B2206" s="10" t="s">
        <v>5895</v>
      </c>
      <c r="C2206" s="20">
        <v>1028</v>
      </c>
      <c r="D2206" s="21">
        <v>263445.99420000002</v>
      </c>
      <c r="E2206" s="22">
        <v>1.2656299462</v>
      </c>
      <c r="F2206" s="22">
        <v>1.3061224490000001</v>
      </c>
      <c r="G2206" s="22">
        <v>-1.7558695999999999E-2</v>
      </c>
      <c r="H2206" s="22">
        <v>0.79857484670000001</v>
      </c>
      <c r="I2206" s="22">
        <v>0.81946902649999998</v>
      </c>
      <c r="J2206" s="22">
        <v>-1.1483669E-2</v>
      </c>
      <c r="K2206" s="22">
        <v>5.3419790000000002E-3</v>
      </c>
      <c r="L2206" s="22">
        <v>1.2066797E-3</v>
      </c>
      <c r="M2206" s="22">
        <v>1.6144569999999999E-4</v>
      </c>
      <c r="N2206" s="22">
        <v>3.8767099999999997E-5</v>
      </c>
    </row>
    <row r="2207" spans="1:14" x14ac:dyDescent="0.2">
      <c r="A2207" s="12" t="s">
        <v>5896</v>
      </c>
      <c r="B2207" s="10" t="s">
        <v>5897</v>
      </c>
      <c r="C2207" s="20">
        <v>38</v>
      </c>
      <c r="D2207" s="21">
        <v>36697.962800000001</v>
      </c>
      <c r="E2207" s="22">
        <v>-0.31896813200000002</v>
      </c>
      <c r="F2207" s="22">
        <v>-0.159090909</v>
      </c>
      <c r="G2207" s="22">
        <v>-0.19012426499999999</v>
      </c>
      <c r="H2207" s="22">
        <v>-8.9563030000000005E-3</v>
      </c>
      <c r="I2207" s="22">
        <v>2.7027026999999999E-2</v>
      </c>
      <c r="J2207" s="22">
        <v>-3.5036400000000002E-2</v>
      </c>
      <c r="K2207" s="22">
        <v>1.15378E-5</v>
      </c>
      <c r="L2207" s="22">
        <v>-3.4213000000000002E-6</v>
      </c>
      <c r="M2207" s="22">
        <v>5.9678371000000002E-6</v>
      </c>
      <c r="N2207" s="22">
        <v>5.4002461000000003E-6</v>
      </c>
    </row>
    <row r="2208" spans="1:14" x14ac:dyDescent="0.2">
      <c r="A2208" s="12" t="s">
        <v>5898</v>
      </c>
      <c r="B2208" s="10" t="s">
        <v>5899</v>
      </c>
      <c r="C2208" s="20">
        <v>24</v>
      </c>
      <c r="D2208" s="21">
        <v>47241.98</v>
      </c>
      <c r="E2208" s="22">
        <v>-9.5312015E-2</v>
      </c>
      <c r="F2208" s="22">
        <v>-9.375E-2</v>
      </c>
      <c r="G2208" s="22">
        <v>-1.723603E-3</v>
      </c>
      <c r="H2208" s="22">
        <v>-0.17158545</v>
      </c>
      <c r="I2208" s="22">
        <v>-0.17241379300000001</v>
      </c>
      <c r="J2208" s="22">
        <v>1.0009151E-3</v>
      </c>
      <c r="K2208" s="22">
        <v>-5.7689000000000003E-5</v>
      </c>
      <c r="L2208" s="22">
        <v>-1.00943E-4</v>
      </c>
      <c r="M2208" s="22">
        <v>3.7691602999999998E-6</v>
      </c>
      <c r="N2208" s="22">
        <v>6.9518387000000003E-6</v>
      </c>
    </row>
    <row r="2209" spans="1:14" x14ac:dyDescent="0.2">
      <c r="A2209" s="12" t="s">
        <v>5900</v>
      </c>
      <c r="B2209" s="10" t="s">
        <v>5901</v>
      </c>
      <c r="C2209" s="20">
        <v>42</v>
      </c>
      <c r="D2209" s="21">
        <v>158663.42249999999</v>
      </c>
      <c r="E2209" s="22">
        <v>0.2960909343</v>
      </c>
      <c r="F2209" s="22">
        <v>0.27777777780000001</v>
      </c>
      <c r="G2209" s="22">
        <v>1.43320355E-2</v>
      </c>
      <c r="H2209" s="22">
        <v>-9.4545455E-2</v>
      </c>
      <c r="I2209" s="22">
        <v>-8.6956521999999994E-2</v>
      </c>
      <c r="J2209" s="22">
        <v>-8.3116879999999994E-3</v>
      </c>
      <c r="K2209" s="22">
        <v>-4.6150999999999999E-5</v>
      </c>
      <c r="L2209" s="22">
        <v>-1.7090900000000001E-4</v>
      </c>
      <c r="M2209" s="22">
        <v>6.5960305000000001E-6</v>
      </c>
      <c r="N2209" s="22">
        <v>2.3347900000000001E-5</v>
      </c>
    </row>
    <row r="2210" spans="1:14" x14ac:dyDescent="0.2">
      <c r="A2210" s="12" t="s">
        <v>5902</v>
      </c>
      <c r="B2210" s="10" t="s">
        <v>5903</v>
      </c>
      <c r="C2210" s="20">
        <v>3</v>
      </c>
      <c r="D2210" s="21">
        <v>13908.15</v>
      </c>
      <c r="E2210" s="22">
        <v>-0.25</v>
      </c>
      <c r="F2210" s="22">
        <v>-0.25</v>
      </c>
      <c r="G2210" s="22">
        <v>0</v>
      </c>
      <c r="H2210" s="22">
        <v>0</v>
      </c>
      <c r="I2210" s="22">
        <v>0</v>
      </c>
      <c r="J2210" s="22">
        <v>0</v>
      </c>
      <c r="K2210" s="22">
        <v>0</v>
      </c>
      <c r="L2210" s="22">
        <v>0</v>
      </c>
      <c r="M2210" s="22">
        <v>4.7114503999999999E-7</v>
      </c>
      <c r="N2210" s="22">
        <v>2.0466377E-6</v>
      </c>
    </row>
    <row r="2211" spans="1:14" ht="22.5" x14ac:dyDescent="0.2">
      <c r="A2211" s="12" t="s">
        <v>5904</v>
      </c>
      <c r="B2211" s="10" t="s">
        <v>5905</v>
      </c>
      <c r="C2211" s="20">
        <v>12</v>
      </c>
      <c r="D2211" s="21">
        <v>1508.16</v>
      </c>
      <c r="E2211" s="22">
        <v>-0.49423393700000001</v>
      </c>
      <c r="F2211" s="22">
        <v>-0.5</v>
      </c>
      <c r="G2211" s="22">
        <v>1.15321252E-2</v>
      </c>
      <c r="H2211" s="22">
        <v>2.9087947882999998</v>
      </c>
      <c r="I2211" s="22">
        <v>3</v>
      </c>
      <c r="J2211" s="22">
        <v>-2.2801302999999998E-2</v>
      </c>
      <c r="K2211" s="22">
        <v>1.0383979999999999E-4</v>
      </c>
      <c r="L2211" s="22">
        <v>1.15779E-5</v>
      </c>
      <c r="M2211" s="22">
        <v>1.8845800999999999E-6</v>
      </c>
      <c r="N2211" s="22">
        <v>2.2193152999999999E-7</v>
      </c>
    </row>
    <row r="2212" spans="1:14" ht="33.75" x14ac:dyDescent="0.2">
      <c r="A2212" s="12" t="s">
        <v>5906</v>
      </c>
      <c r="B2212" s="10" t="s">
        <v>5907</v>
      </c>
      <c r="C2212" s="20">
        <v>6</v>
      </c>
      <c r="D2212" s="21">
        <v>5880.585</v>
      </c>
      <c r="E2212" s="22">
        <v>0.15686274510000001</v>
      </c>
      <c r="F2212" s="22">
        <v>0.14285714290000001</v>
      </c>
      <c r="G2212" s="22">
        <v>1.2254902E-2</v>
      </c>
      <c r="H2212" s="22">
        <v>-0.25665859600000002</v>
      </c>
      <c r="I2212" s="22">
        <v>-0.25</v>
      </c>
      <c r="J2212" s="22">
        <v>-8.8781280000000008E-3</v>
      </c>
      <c r="K2212" s="22">
        <v>-2.3076000000000001E-5</v>
      </c>
      <c r="L2212" s="22">
        <v>-2.0945999999999999E-5</v>
      </c>
      <c r="M2212" s="22">
        <v>9.4229007000000004E-7</v>
      </c>
      <c r="N2212" s="22">
        <v>8.6535065999999996E-7</v>
      </c>
    </row>
    <row r="2213" spans="1:14" ht="33.75" x14ac:dyDescent="0.2">
      <c r="A2213" s="12" t="s">
        <v>5908</v>
      </c>
      <c r="B2213" s="10" t="s">
        <v>5909</v>
      </c>
      <c r="C2213" s="20">
        <v>8</v>
      </c>
      <c r="D2213" s="21">
        <v>13602.798000000001</v>
      </c>
      <c r="E2213" s="22">
        <v>0.1806684734</v>
      </c>
      <c r="F2213" s="22">
        <v>0.18181818180000001</v>
      </c>
      <c r="G2213" s="22">
        <v>-9.7283000000000005E-4</v>
      </c>
      <c r="H2213" s="22">
        <v>-0.36648814099999999</v>
      </c>
      <c r="I2213" s="22">
        <v>-0.38461538499999998</v>
      </c>
      <c r="J2213" s="22">
        <v>2.9456771199999999E-2</v>
      </c>
      <c r="K2213" s="22">
        <v>-5.7689000000000003E-5</v>
      </c>
      <c r="L2213" s="22">
        <v>-8.1180000000000005E-5</v>
      </c>
      <c r="M2213" s="22">
        <v>1.2563867999999999E-6</v>
      </c>
      <c r="N2213" s="22">
        <v>2.0017039E-6</v>
      </c>
    </row>
    <row r="2214" spans="1:14" ht="33.75" x14ac:dyDescent="0.2">
      <c r="A2214" s="12" t="s">
        <v>5910</v>
      </c>
      <c r="B2214" s="10" t="s">
        <v>5911</v>
      </c>
      <c r="C2214" s="20">
        <v>2</v>
      </c>
      <c r="D2214" s="21">
        <v>3944.96</v>
      </c>
      <c r="E2214" s="22">
        <v>0.33333333329999998</v>
      </c>
      <c r="F2214" s="22">
        <v>0.33333333329999998</v>
      </c>
      <c r="G2214" s="22">
        <v>-4.1633400000000002E-17</v>
      </c>
      <c r="H2214" s="22">
        <v>-0.5</v>
      </c>
      <c r="I2214" s="22">
        <v>-0.5</v>
      </c>
      <c r="J2214" s="22">
        <v>0</v>
      </c>
      <c r="K2214" s="22">
        <v>-2.3076000000000001E-5</v>
      </c>
      <c r="L2214" s="22">
        <v>-4.0695999999999998E-5</v>
      </c>
      <c r="M2214" s="22">
        <v>3.1409669E-7</v>
      </c>
      <c r="N2214" s="22">
        <v>5.8051601000000004E-7</v>
      </c>
    </row>
    <row r="2215" spans="1:14" ht="33.75" x14ac:dyDescent="0.2">
      <c r="A2215" s="12" t="s">
        <v>5912</v>
      </c>
      <c r="B2215" s="10" t="s">
        <v>5913</v>
      </c>
      <c r="C2215" s="20" t="s">
        <v>1125</v>
      </c>
      <c r="D2215" s="21" t="s">
        <v>1125</v>
      </c>
      <c r="E2215" s="22" t="s">
        <v>1125</v>
      </c>
      <c r="F2215" s="22" t="s">
        <v>1125</v>
      </c>
      <c r="G2215" s="22" t="s">
        <v>1125</v>
      </c>
      <c r="H2215" s="22" t="s">
        <v>1125</v>
      </c>
      <c r="I2215" s="22" t="s">
        <v>1125</v>
      </c>
      <c r="J2215" s="22" t="s">
        <v>1125</v>
      </c>
      <c r="K2215" s="22" t="s">
        <v>1125</v>
      </c>
      <c r="L2215" s="22" t="s">
        <v>1125</v>
      </c>
      <c r="M2215" s="22" t="s">
        <v>1125</v>
      </c>
      <c r="N2215" s="22" t="s">
        <v>1613</v>
      </c>
    </row>
    <row r="2216" spans="1:14" ht="33.75" x14ac:dyDescent="0.2">
      <c r="A2216" s="12" t="s">
        <v>5914</v>
      </c>
      <c r="B2216" s="10" t="s">
        <v>5915</v>
      </c>
      <c r="C2216" s="20">
        <v>7</v>
      </c>
      <c r="D2216" s="21">
        <v>1852.4015999999999</v>
      </c>
      <c r="E2216" s="22">
        <v>0.72201138519999997</v>
      </c>
      <c r="F2216" s="22">
        <v>0.8</v>
      </c>
      <c r="G2216" s="22">
        <v>-4.3327008E-2</v>
      </c>
      <c r="H2216" s="22">
        <v>-0.60661156999999999</v>
      </c>
      <c r="I2216" s="22">
        <v>-0.61111111100000004</v>
      </c>
      <c r="J2216" s="22">
        <v>1.15702479E-2</v>
      </c>
      <c r="K2216" s="22">
        <v>-1.2691499999999999E-4</v>
      </c>
      <c r="L2216" s="22">
        <v>-2.9467000000000001E-5</v>
      </c>
      <c r="M2216" s="22">
        <v>1.0993384E-6</v>
      </c>
      <c r="N2216" s="22">
        <v>2.7258801000000002E-7</v>
      </c>
    </row>
    <row r="2217" spans="1:14" ht="22.5" x14ac:dyDescent="0.2">
      <c r="A2217" s="12" t="s">
        <v>5916</v>
      </c>
      <c r="B2217" s="10" t="s">
        <v>5917</v>
      </c>
      <c r="C2217" s="20">
        <v>38</v>
      </c>
      <c r="D2217" s="21">
        <v>46700.745199999998</v>
      </c>
      <c r="E2217" s="22">
        <v>-0.105006003</v>
      </c>
      <c r="F2217" s="22">
        <v>-0.12195122</v>
      </c>
      <c r="G2217" s="22">
        <v>1.9298718400000001E-2</v>
      </c>
      <c r="H2217" s="22">
        <v>3.8975197699999999E-2</v>
      </c>
      <c r="I2217" s="22">
        <v>5.5555555600000001E-2</v>
      </c>
      <c r="J2217" s="22">
        <v>-1.5707707000000001E-2</v>
      </c>
      <c r="K2217" s="22">
        <v>2.30755E-5</v>
      </c>
      <c r="L2217" s="22">
        <v>1.80726E-5</v>
      </c>
      <c r="M2217" s="22">
        <v>5.9678371000000002E-6</v>
      </c>
      <c r="N2217" s="22">
        <v>6.8721939000000004E-6</v>
      </c>
    </row>
    <row r="2218" spans="1:14" ht="22.5" x14ac:dyDescent="0.2">
      <c r="A2218" s="12" t="s">
        <v>5918</v>
      </c>
      <c r="B2218" s="10" t="s">
        <v>5919</v>
      </c>
      <c r="C2218" s="20">
        <v>40</v>
      </c>
      <c r="D2218" s="21">
        <v>68266.070000000007</v>
      </c>
      <c r="E2218" s="22">
        <v>-8.1419411999999997E-2</v>
      </c>
      <c r="F2218" s="22">
        <v>-0.105263158</v>
      </c>
      <c r="G2218" s="22">
        <v>2.6648892E-2</v>
      </c>
      <c r="H2218" s="22">
        <v>0.19318102130000001</v>
      </c>
      <c r="I2218" s="22">
        <v>0.1764705882</v>
      </c>
      <c r="J2218" s="22">
        <v>1.4203868099999999E-2</v>
      </c>
      <c r="K2218" s="22">
        <v>6.9226499999999999E-5</v>
      </c>
      <c r="L2218" s="22">
        <v>1.1401879999999999E-4</v>
      </c>
      <c r="M2218" s="22">
        <v>6.2819337999999997E-6</v>
      </c>
      <c r="N2218" s="22">
        <v>1.0045599999999999E-5</v>
      </c>
    </row>
    <row r="2219" spans="1:14" ht="22.5" x14ac:dyDescent="0.2">
      <c r="A2219" s="12" t="s">
        <v>5920</v>
      </c>
      <c r="B2219" s="10" t="s">
        <v>5921</v>
      </c>
      <c r="C2219" s="20">
        <v>70</v>
      </c>
      <c r="D2219" s="21">
        <v>152215.11060000001</v>
      </c>
      <c r="E2219" s="22">
        <v>-0.216411043</v>
      </c>
      <c r="F2219" s="22">
        <v>-0.222222222</v>
      </c>
      <c r="G2219" s="22">
        <v>7.4715162000000002E-3</v>
      </c>
      <c r="H2219" s="22">
        <v>0.4086905461</v>
      </c>
      <c r="I2219" s="22">
        <v>0.42857142860000003</v>
      </c>
      <c r="J2219" s="22">
        <v>-1.3916618E-2</v>
      </c>
      <c r="K2219" s="22">
        <v>2.4229279999999999E-4</v>
      </c>
      <c r="L2219" s="22">
        <v>4.5556470000000001E-4</v>
      </c>
      <c r="M2219" s="22">
        <v>1.09934E-5</v>
      </c>
      <c r="N2219" s="22">
        <v>2.2399E-5</v>
      </c>
    </row>
    <row r="2220" spans="1:14" ht="22.5" x14ac:dyDescent="0.2">
      <c r="A2220" s="12" t="s">
        <v>5922</v>
      </c>
      <c r="B2220" s="10" t="s">
        <v>5923</v>
      </c>
      <c r="C2220" s="20">
        <v>6</v>
      </c>
      <c r="D2220" s="21">
        <v>15181.7984</v>
      </c>
      <c r="E2220" s="22">
        <v>-0.21880998099999999</v>
      </c>
      <c r="F2220" s="22">
        <v>-0.2</v>
      </c>
      <c r="G2220" s="22">
        <v>-2.3512476000000001E-2</v>
      </c>
      <c r="H2220" s="22">
        <v>0.49140049139999997</v>
      </c>
      <c r="I2220" s="22">
        <v>0.5</v>
      </c>
      <c r="J2220" s="22">
        <v>-5.7330059999999997E-3</v>
      </c>
      <c r="K2220" s="22">
        <v>2.30755E-5</v>
      </c>
      <c r="L2220" s="22">
        <v>5.1603300000000001E-5</v>
      </c>
      <c r="M2220" s="22">
        <v>9.4229007000000004E-7</v>
      </c>
      <c r="N2220" s="22">
        <v>2.2340599000000001E-6</v>
      </c>
    </row>
    <row r="2221" spans="1:14" ht="22.5" x14ac:dyDescent="0.2">
      <c r="A2221" s="12" t="s">
        <v>5924</v>
      </c>
      <c r="B2221" s="10" t="s">
        <v>5925</v>
      </c>
      <c r="C2221" s="20">
        <v>283</v>
      </c>
      <c r="D2221" s="21">
        <v>59384.315199999997</v>
      </c>
      <c r="E2221" s="22">
        <v>3.4430418719000002</v>
      </c>
      <c r="F2221" s="22">
        <v>3.46875</v>
      </c>
      <c r="G2221" s="22">
        <v>-5.7528680000000004E-3</v>
      </c>
      <c r="H2221" s="22">
        <v>0.96216478409999995</v>
      </c>
      <c r="I2221" s="22">
        <v>0.97902097899999996</v>
      </c>
      <c r="J2221" s="22">
        <v>-8.5174410000000006E-3</v>
      </c>
      <c r="K2221" s="22">
        <v>1.6152852E-3</v>
      </c>
      <c r="L2221" s="22">
        <v>3.003994E-4</v>
      </c>
      <c r="M2221" s="22">
        <v>4.4444699999999998E-5</v>
      </c>
      <c r="N2221" s="22">
        <v>8.7386299000000001E-6</v>
      </c>
    </row>
    <row r="2222" spans="1:14" ht="22.5" x14ac:dyDescent="0.2">
      <c r="A2222" s="12" t="s">
        <v>5926</v>
      </c>
      <c r="B2222" s="10" t="s">
        <v>5927</v>
      </c>
      <c r="C2222" s="20">
        <v>5</v>
      </c>
      <c r="D2222" s="21">
        <v>5160.3981000000003</v>
      </c>
      <c r="E2222" s="22">
        <v>-0.70285714300000002</v>
      </c>
      <c r="F2222" s="22">
        <v>-0.71428571399999996</v>
      </c>
      <c r="G2222" s="22">
        <v>0.04</v>
      </c>
      <c r="H2222" s="22">
        <v>1.4375</v>
      </c>
      <c r="I2222" s="22">
        <v>1.5</v>
      </c>
      <c r="J2222" s="22">
        <v>-2.5000000000000001E-2</v>
      </c>
      <c r="K2222" s="22">
        <v>3.4613300000000003E-5</v>
      </c>
      <c r="L2222" s="22">
        <v>3.13949E-5</v>
      </c>
      <c r="M2222" s="22">
        <v>7.8524172999999998E-7</v>
      </c>
      <c r="N2222" s="22">
        <v>7.5937238999999999E-7</v>
      </c>
    </row>
    <row r="2223" spans="1:14" ht="22.5" x14ac:dyDescent="0.2">
      <c r="A2223" s="12" t="s">
        <v>5928</v>
      </c>
      <c r="B2223" s="10" t="s">
        <v>5929</v>
      </c>
      <c r="C2223" s="20">
        <v>10</v>
      </c>
      <c r="D2223" s="21">
        <v>15742.6494</v>
      </c>
      <c r="E2223" s="22">
        <v>9.8757357800000001E-2</v>
      </c>
      <c r="F2223" s="22">
        <v>6.6666666700000002E-2</v>
      </c>
      <c r="G2223" s="22">
        <v>3.0085022900000001E-2</v>
      </c>
      <c r="H2223" s="22">
        <v>-0.37261904800000001</v>
      </c>
      <c r="I2223" s="22">
        <v>-0.375</v>
      </c>
      <c r="J2223" s="22">
        <v>3.8095237999999998E-3</v>
      </c>
      <c r="K2223" s="22">
        <v>-6.9227000000000007E-5</v>
      </c>
      <c r="L2223" s="22">
        <v>-9.6454999999999997E-5</v>
      </c>
      <c r="M2223" s="22">
        <v>1.5704834999999999E-6</v>
      </c>
      <c r="N2223" s="22">
        <v>2.3165913000000002E-6</v>
      </c>
    </row>
    <row r="2224" spans="1:14" ht="22.5" x14ac:dyDescent="0.2">
      <c r="A2224" s="12" t="s">
        <v>5930</v>
      </c>
      <c r="B2224" s="10" t="s">
        <v>5931</v>
      </c>
      <c r="C2224" s="20">
        <v>11</v>
      </c>
      <c r="D2224" s="21">
        <v>18224.321199999998</v>
      </c>
      <c r="E2224" s="22">
        <v>0.86655683689999996</v>
      </c>
      <c r="F2224" s="22">
        <v>0.83333333330000003</v>
      </c>
      <c r="G2224" s="22">
        <v>1.8121911000000001E-2</v>
      </c>
      <c r="H2224" s="22">
        <v>-1.0591349999999999E-2</v>
      </c>
      <c r="I2224" s="22">
        <v>0</v>
      </c>
      <c r="J2224" s="22">
        <v>-1.0591349999999999E-2</v>
      </c>
      <c r="K2224" s="22">
        <v>0</v>
      </c>
      <c r="L2224" s="22">
        <v>-2.0125199999999999E-6</v>
      </c>
      <c r="M2224" s="22">
        <v>1.7275317999999999E-6</v>
      </c>
      <c r="N2224" s="22">
        <v>2.6817788000000001E-6</v>
      </c>
    </row>
    <row r="2225" spans="1:14" ht="22.5" x14ac:dyDescent="0.2">
      <c r="A2225" s="12" t="s">
        <v>5932</v>
      </c>
      <c r="B2225" s="10" t="s">
        <v>5933</v>
      </c>
      <c r="C2225" s="20">
        <v>1</v>
      </c>
      <c r="D2225" s="21">
        <v>2422.2366000000002</v>
      </c>
      <c r="E2225" s="22" t="s">
        <v>1125</v>
      </c>
      <c r="F2225" s="22" t="s">
        <v>1125</v>
      </c>
      <c r="G2225" s="22" t="s">
        <v>1125</v>
      </c>
      <c r="H2225" s="22" t="s">
        <v>1125</v>
      </c>
      <c r="I2225" s="22" t="s">
        <v>1125</v>
      </c>
      <c r="J2225" s="22" t="s">
        <v>1125</v>
      </c>
      <c r="K2225" s="22" t="s">
        <v>1125</v>
      </c>
      <c r="L2225" s="22" t="s">
        <v>1125</v>
      </c>
      <c r="M2225" s="22">
        <v>1.5704834999999999E-7</v>
      </c>
      <c r="N2225" s="22">
        <v>3.5644141000000001E-7</v>
      </c>
    </row>
    <row r="2226" spans="1:14" ht="22.5" x14ac:dyDescent="0.2">
      <c r="A2226" s="12" t="s">
        <v>5934</v>
      </c>
      <c r="B2226" s="10" t="s">
        <v>5935</v>
      </c>
      <c r="C2226" s="20">
        <v>3</v>
      </c>
      <c r="D2226" s="21">
        <v>851.86360000000002</v>
      </c>
      <c r="E2226" s="22">
        <v>-0.75990396199999999</v>
      </c>
      <c r="F2226" s="22">
        <v>-0.75</v>
      </c>
      <c r="G2226" s="22">
        <v>-3.9615846000000003E-2</v>
      </c>
      <c r="H2226" s="22">
        <v>0.53500000000000003</v>
      </c>
      <c r="I2226" s="22">
        <v>0.5</v>
      </c>
      <c r="J2226" s="22">
        <v>2.3333333299999998E-2</v>
      </c>
      <c r="K2226" s="22">
        <v>1.15378E-5</v>
      </c>
      <c r="L2226" s="22">
        <v>3.0628713E-6</v>
      </c>
      <c r="M2226" s="22">
        <v>4.7114503999999999E-7</v>
      </c>
      <c r="N2226" s="22">
        <v>1.25355E-7</v>
      </c>
    </row>
    <row r="2227" spans="1:14" ht="22.5" x14ac:dyDescent="0.2">
      <c r="A2227" s="12" t="s">
        <v>5936</v>
      </c>
      <c r="B2227" s="10" t="s">
        <v>5937</v>
      </c>
      <c r="C2227" s="20">
        <v>15</v>
      </c>
      <c r="D2227" s="21">
        <v>16758.6096</v>
      </c>
      <c r="E2227" s="22">
        <v>-0.41558278700000001</v>
      </c>
      <c r="F2227" s="22">
        <v>-0.375</v>
      </c>
      <c r="G2227" s="22">
        <v>-6.4932458999999998E-2</v>
      </c>
      <c r="H2227" s="22">
        <v>5.79939654E-2</v>
      </c>
      <c r="I2227" s="22">
        <v>0</v>
      </c>
      <c r="J2227" s="22">
        <v>5.79939654E-2</v>
      </c>
      <c r="K2227" s="22">
        <v>0</v>
      </c>
      <c r="L2227" s="22">
        <v>9.4765637000000001E-6</v>
      </c>
      <c r="M2227" s="22">
        <v>2.3557252000000001E-6</v>
      </c>
      <c r="N2227" s="22">
        <v>2.4660937E-6</v>
      </c>
    </row>
    <row r="2228" spans="1:14" ht="22.5" x14ac:dyDescent="0.2">
      <c r="A2228" s="12" t="s">
        <v>5938</v>
      </c>
      <c r="B2228" s="10" t="s">
        <v>5939</v>
      </c>
      <c r="C2228" s="20">
        <v>18</v>
      </c>
      <c r="D2228" s="21">
        <v>27887.022000000001</v>
      </c>
      <c r="E2228" s="22">
        <v>0.16741253959999999</v>
      </c>
      <c r="F2228" s="22">
        <v>0.1538461538</v>
      </c>
      <c r="G2228" s="22">
        <v>1.1757534300000001E-2</v>
      </c>
      <c r="H2228" s="22">
        <v>0.16897953299999999</v>
      </c>
      <c r="I2228" s="22">
        <v>0.1333333333</v>
      </c>
      <c r="J2228" s="22">
        <v>3.1452529100000001E-2</v>
      </c>
      <c r="K2228" s="22">
        <v>2.30755E-5</v>
      </c>
      <c r="L2228" s="22">
        <v>3.9412800000000003E-5</v>
      </c>
      <c r="M2228" s="22">
        <v>2.8268701999999999E-6</v>
      </c>
      <c r="N2228" s="22">
        <v>4.1036822999999999E-6</v>
      </c>
    </row>
    <row r="2229" spans="1:14" ht="22.5" x14ac:dyDescent="0.2">
      <c r="A2229" s="12" t="s">
        <v>5940</v>
      </c>
      <c r="B2229" s="10" t="s">
        <v>5941</v>
      </c>
      <c r="C2229" s="20">
        <v>14</v>
      </c>
      <c r="D2229" s="21">
        <v>26403.8668</v>
      </c>
      <c r="E2229" s="22">
        <v>-0.18684843600000001</v>
      </c>
      <c r="F2229" s="22">
        <v>-0.16666666699999999</v>
      </c>
      <c r="G2229" s="22">
        <v>-2.4218123000000001E-2</v>
      </c>
      <c r="H2229" s="22">
        <v>0.51084812619999997</v>
      </c>
      <c r="I2229" s="22">
        <v>0.4</v>
      </c>
      <c r="J2229" s="22">
        <v>7.9177233E-2</v>
      </c>
      <c r="K2229" s="22">
        <v>4.6150999999999999E-5</v>
      </c>
      <c r="L2229" s="22">
        <v>9.2098300000000006E-5</v>
      </c>
      <c r="M2229" s="22">
        <v>2.1986767999999999E-6</v>
      </c>
      <c r="N2229" s="22">
        <v>3.8854304000000003E-6</v>
      </c>
    </row>
    <row r="2230" spans="1:14" ht="22.5" x14ac:dyDescent="0.2">
      <c r="A2230" s="12" t="s">
        <v>5942</v>
      </c>
      <c r="B2230" s="10" t="s">
        <v>5943</v>
      </c>
      <c r="C2230" s="20" t="s">
        <v>1125</v>
      </c>
      <c r="D2230" s="21" t="s">
        <v>1125</v>
      </c>
      <c r="E2230" s="22" t="s">
        <v>1125</v>
      </c>
      <c r="F2230" s="22" t="s">
        <v>1125</v>
      </c>
      <c r="G2230" s="22" t="s">
        <v>1125</v>
      </c>
      <c r="H2230" s="22" t="s">
        <v>1125</v>
      </c>
      <c r="I2230" s="22" t="s">
        <v>1125</v>
      </c>
      <c r="J2230" s="22" t="s">
        <v>1125</v>
      </c>
      <c r="K2230" s="22" t="s">
        <v>1125</v>
      </c>
      <c r="L2230" s="22" t="s">
        <v>1125</v>
      </c>
      <c r="M2230" s="22" t="s">
        <v>1125</v>
      </c>
      <c r="N2230" s="22" t="s">
        <v>1613</v>
      </c>
    </row>
    <row r="2231" spans="1:14" ht="22.5" x14ac:dyDescent="0.2">
      <c r="A2231" s="12" t="s">
        <v>5944</v>
      </c>
      <c r="B2231" s="10" t="s">
        <v>5945</v>
      </c>
      <c r="C2231" s="20">
        <v>133</v>
      </c>
      <c r="D2231" s="21">
        <v>41186.3056</v>
      </c>
      <c r="E2231" s="22">
        <v>3.0861452958000002</v>
      </c>
      <c r="F2231" s="22">
        <v>3.125</v>
      </c>
      <c r="G2231" s="22">
        <v>-9.4193220000000008E-3</v>
      </c>
      <c r="H2231" s="22">
        <v>0.31555426019999999</v>
      </c>
      <c r="I2231" s="22">
        <v>0.34343434340000001</v>
      </c>
      <c r="J2231" s="22">
        <v>-2.0752843999999999E-2</v>
      </c>
      <c r="K2231" s="22">
        <v>3.9228359999999999E-4</v>
      </c>
      <c r="L2231" s="22">
        <v>1.019134E-4</v>
      </c>
      <c r="M2231" s="22">
        <v>2.0887399999999999E-5</v>
      </c>
      <c r="N2231" s="22">
        <v>6.0607229999999998E-6</v>
      </c>
    </row>
    <row r="2232" spans="1:14" ht="22.5" x14ac:dyDescent="0.2">
      <c r="A2232" s="12" t="s">
        <v>5946</v>
      </c>
      <c r="B2232" s="10" t="s">
        <v>5947</v>
      </c>
      <c r="C2232" s="20">
        <v>10</v>
      </c>
      <c r="D2232" s="21">
        <v>3150.1</v>
      </c>
      <c r="E2232" s="22">
        <v>-0.46142857100000001</v>
      </c>
      <c r="F2232" s="22">
        <v>-0.47619047599999997</v>
      </c>
      <c r="G2232" s="22">
        <v>2.81818182E-2</v>
      </c>
      <c r="H2232" s="22">
        <v>-0.115826702</v>
      </c>
      <c r="I2232" s="22">
        <v>-9.0909090999999997E-2</v>
      </c>
      <c r="J2232" s="22">
        <v>-2.7409372000000001E-2</v>
      </c>
      <c r="K2232" s="22">
        <v>-1.1538E-5</v>
      </c>
      <c r="L2232" s="22">
        <v>-4.2570519999999998E-6</v>
      </c>
      <c r="M2232" s="22">
        <v>1.5704834999999999E-6</v>
      </c>
      <c r="N2232" s="22">
        <v>4.6354930999999998E-7</v>
      </c>
    </row>
    <row r="2233" spans="1:14" ht="22.5" x14ac:dyDescent="0.2">
      <c r="A2233" s="12" t="s">
        <v>5948</v>
      </c>
      <c r="B2233" s="10" t="s">
        <v>5949</v>
      </c>
      <c r="C2233" s="20" t="s">
        <v>1125</v>
      </c>
      <c r="D2233" s="21" t="s">
        <v>1125</v>
      </c>
      <c r="E2233" s="22" t="s">
        <v>1125</v>
      </c>
      <c r="F2233" s="22" t="s">
        <v>1125</v>
      </c>
      <c r="G2233" s="22" t="s">
        <v>1125</v>
      </c>
      <c r="H2233" s="22" t="s">
        <v>1125</v>
      </c>
      <c r="I2233" s="22" t="s">
        <v>1125</v>
      </c>
      <c r="J2233" s="22" t="s">
        <v>1125</v>
      </c>
      <c r="K2233" s="22" t="s">
        <v>1125</v>
      </c>
      <c r="L2233" s="22" t="s">
        <v>1125</v>
      </c>
      <c r="M2233" s="22" t="s">
        <v>1125</v>
      </c>
      <c r="N2233" s="22" t="s">
        <v>1613</v>
      </c>
    </row>
    <row r="2234" spans="1:14" ht="22.5" x14ac:dyDescent="0.2">
      <c r="A2234" s="12" t="s">
        <v>5950</v>
      </c>
      <c r="B2234" s="10" t="s">
        <v>5951</v>
      </c>
      <c r="C2234" s="20">
        <v>6</v>
      </c>
      <c r="D2234" s="21">
        <v>4927.9799999999996</v>
      </c>
      <c r="E2234" s="22">
        <v>-0.28571428599999998</v>
      </c>
      <c r="F2234" s="22">
        <v>-0.28571428599999998</v>
      </c>
      <c r="G2234" s="22">
        <v>1.554746E-16</v>
      </c>
      <c r="H2234" s="22">
        <v>0.2</v>
      </c>
      <c r="I2234" s="22">
        <v>0.2</v>
      </c>
      <c r="J2234" s="22">
        <v>-4.62412E-17</v>
      </c>
      <c r="K2234" s="22">
        <v>1.15378E-5</v>
      </c>
      <c r="L2234" s="22">
        <v>8.4728783999999994E-6</v>
      </c>
      <c r="M2234" s="22">
        <v>9.4229007000000004E-7</v>
      </c>
      <c r="N2234" s="22">
        <v>7.2517116999999998E-7</v>
      </c>
    </row>
    <row r="2235" spans="1:14" ht="22.5" x14ac:dyDescent="0.2">
      <c r="A2235" s="12" t="s">
        <v>5952</v>
      </c>
      <c r="B2235" s="10" t="s">
        <v>5953</v>
      </c>
      <c r="C2235" s="20" t="s">
        <v>1125</v>
      </c>
      <c r="D2235" s="21" t="s">
        <v>1125</v>
      </c>
      <c r="E2235" s="22" t="s">
        <v>1125</v>
      </c>
      <c r="F2235" s="22" t="s">
        <v>1125</v>
      </c>
      <c r="G2235" s="22" t="s">
        <v>1125</v>
      </c>
      <c r="H2235" s="22" t="s">
        <v>1125</v>
      </c>
      <c r="I2235" s="22" t="s">
        <v>1125</v>
      </c>
      <c r="J2235" s="22" t="s">
        <v>1125</v>
      </c>
      <c r="K2235" s="22" t="s">
        <v>1125</v>
      </c>
      <c r="L2235" s="22" t="s">
        <v>1125</v>
      </c>
      <c r="M2235" s="22" t="s">
        <v>1125</v>
      </c>
      <c r="N2235" s="22" t="s">
        <v>1613</v>
      </c>
    </row>
    <row r="2236" spans="1:14" ht="22.5" x14ac:dyDescent="0.2">
      <c r="A2236" s="12" t="s">
        <v>5954</v>
      </c>
      <c r="B2236" s="10" t="s">
        <v>5955</v>
      </c>
      <c r="C2236" s="20">
        <v>1</v>
      </c>
      <c r="D2236" s="21">
        <v>2474.85</v>
      </c>
      <c r="E2236" s="22" t="s">
        <v>1125</v>
      </c>
      <c r="F2236" s="22" t="s">
        <v>1125</v>
      </c>
      <c r="G2236" s="22" t="s">
        <v>1125</v>
      </c>
      <c r="H2236" s="22" t="s">
        <v>1125</v>
      </c>
      <c r="I2236" s="22" t="s">
        <v>1125</v>
      </c>
      <c r="J2236" s="22" t="s">
        <v>1125</v>
      </c>
      <c r="K2236" s="22" t="s">
        <v>1125</v>
      </c>
      <c r="L2236" s="22" t="s">
        <v>1125</v>
      </c>
      <c r="M2236" s="22">
        <v>1.5704834999999999E-7</v>
      </c>
      <c r="N2236" s="22">
        <v>3.6418367999999998E-7</v>
      </c>
    </row>
    <row r="2237" spans="1:14" ht="22.5" x14ac:dyDescent="0.2">
      <c r="A2237" s="12" t="s">
        <v>5956</v>
      </c>
      <c r="B2237" s="10" t="s">
        <v>5957</v>
      </c>
      <c r="C2237" s="20">
        <v>7</v>
      </c>
      <c r="D2237" s="21">
        <v>2003.26</v>
      </c>
      <c r="E2237" s="22">
        <v>0.38568129330000001</v>
      </c>
      <c r="F2237" s="22">
        <v>0.5</v>
      </c>
      <c r="G2237" s="22">
        <v>-7.6212471000000004E-2</v>
      </c>
      <c r="H2237" s="22">
        <v>0.16666666669999999</v>
      </c>
      <c r="I2237" s="22">
        <v>0.16666666669999999</v>
      </c>
      <c r="J2237" s="22">
        <v>7.13405E-17</v>
      </c>
      <c r="K2237" s="22">
        <v>1.15378E-5</v>
      </c>
      <c r="L2237" s="22">
        <v>2.9522462000000002E-6</v>
      </c>
      <c r="M2237" s="22">
        <v>1.0993384E-6</v>
      </c>
      <c r="N2237" s="22">
        <v>2.947874E-7</v>
      </c>
    </row>
    <row r="2238" spans="1:14" x14ac:dyDescent="0.2">
      <c r="A2238" s="12" t="s">
        <v>5958</v>
      </c>
      <c r="B2238" s="10" t="s">
        <v>5959</v>
      </c>
      <c r="C2238" s="20">
        <v>77</v>
      </c>
      <c r="D2238" s="21">
        <v>51008.680399999997</v>
      </c>
      <c r="E2238" s="22">
        <v>-0.16554490999999999</v>
      </c>
      <c r="F2238" s="22">
        <v>-0.13684210499999999</v>
      </c>
      <c r="G2238" s="22">
        <v>-3.3253249999999998E-2</v>
      </c>
      <c r="H2238" s="22">
        <v>-9.0438528000000004E-2</v>
      </c>
      <c r="I2238" s="22">
        <v>-6.097561E-2</v>
      </c>
      <c r="J2238" s="22">
        <v>-3.1376095E-2</v>
      </c>
      <c r="K2238" s="22">
        <v>-5.7689000000000003E-5</v>
      </c>
      <c r="L2238" s="22">
        <v>-5.2321000000000003E-5</v>
      </c>
      <c r="M2238" s="22">
        <v>1.20927E-5</v>
      </c>
      <c r="N2238" s="22">
        <v>7.5061231000000004E-6</v>
      </c>
    </row>
    <row r="2239" spans="1:14" x14ac:dyDescent="0.2">
      <c r="A2239" s="12" t="s">
        <v>5960</v>
      </c>
      <c r="B2239" s="10" t="s">
        <v>5961</v>
      </c>
      <c r="C2239" s="20">
        <v>29</v>
      </c>
      <c r="D2239" s="21">
        <v>39863.764600000002</v>
      </c>
      <c r="E2239" s="22">
        <v>-6.8850696000000003E-2</v>
      </c>
      <c r="F2239" s="22">
        <v>-0.28571428599999998</v>
      </c>
      <c r="G2239" s="22">
        <v>0.30360902540000001</v>
      </c>
      <c r="H2239" s="22">
        <v>-0.23191546599999999</v>
      </c>
      <c r="I2239" s="22">
        <v>0.16</v>
      </c>
      <c r="J2239" s="22">
        <v>-0.33785816000000002</v>
      </c>
      <c r="K2239" s="22">
        <v>4.6150999999999999E-5</v>
      </c>
      <c r="L2239" s="22">
        <v>-1.2416900000000001E-4</v>
      </c>
      <c r="M2239" s="22">
        <v>4.5544019999999996E-6</v>
      </c>
      <c r="N2239" s="22">
        <v>5.8661060000000002E-6</v>
      </c>
    </row>
    <row r="2240" spans="1:14" x14ac:dyDescent="0.2">
      <c r="A2240" s="12" t="s">
        <v>5962</v>
      </c>
      <c r="B2240" s="10" t="s">
        <v>5963</v>
      </c>
      <c r="C2240" s="20">
        <v>11</v>
      </c>
      <c r="D2240" s="21">
        <v>18374.871599999999</v>
      </c>
      <c r="E2240" s="22">
        <v>1.3376365442</v>
      </c>
      <c r="F2240" s="22">
        <v>1.3</v>
      </c>
      <c r="G2240" s="22">
        <v>1.63637149E-2</v>
      </c>
      <c r="H2240" s="22">
        <v>-0.52973661900000002</v>
      </c>
      <c r="I2240" s="22">
        <v>-0.52173913000000005</v>
      </c>
      <c r="J2240" s="22">
        <v>-1.6722021E-2</v>
      </c>
      <c r="K2240" s="22">
        <v>-1.38453E-4</v>
      </c>
      <c r="L2240" s="22">
        <v>-2.1352900000000001E-4</v>
      </c>
      <c r="M2240" s="22">
        <v>1.7275317999999999E-6</v>
      </c>
      <c r="N2240" s="22">
        <v>2.7039329E-6</v>
      </c>
    </row>
    <row r="2241" spans="1:14" x14ac:dyDescent="0.2">
      <c r="A2241" s="12" t="s">
        <v>5964</v>
      </c>
      <c r="B2241" s="10" t="s">
        <v>5965</v>
      </c>
      <c r="C2241" s="20">
        <v>5</v>
      </c>
      <c r="D2241" s="21">
        <v>9785.65</v>
      </c>
      <c r="E2241" s="22">
        <v>-0.249530957</v>
      </c>
      <c r="F2241" s="22">
        <v>-0.2</v>
      </c>
      <c r="G2241" s="22">
        <v>-6.1913695999999997E-2</v>
      </c>
      <c r="H2241" s="22">
        <v>0.25</v>
      </c>
      <c r="I2241" s="22">
        <v>0.25</v>
      </c>
      <c r="J2241" s="22">
        <v>0</v>
      </c>
      <c r="K2241" s="22">
        <v>1.15378E-5</v>
      </c>
      <c r="L2241" s="22">
        <v>2.0189800000000001E-5</v>
      </c>
      <c r="M2241" s="22">
        <v>7.8524172999999998E-7</v>
      </c>
      <c r="N2241" s="22">
        <v>1.4399960000000001E-6</v>
      </c>
    </row>
    <row r="2242" spans="1:14" x14ac:dyDescent="0.2">
      <c r="A2242" s="12" t="s">
        <v>5966</v>
      </c>
      <c r="B2242" s="10" t="s">
        <v>5967</v>
      </c>
      <c r="C2242" s="20">
        <v>59</v>
      </c>
      <c r="D2242" s="21">
        <v>16701.385200000001</v>
      </c>
      <c r="E2242" s="22">
        <v>7.3939668900000005E-2</v>
      </c>
      <c r="F2242" s="22">
        <v>6.8965517200000007E-2</v>
      </c>
      <c r="G2242" s="22">
        <v>4.6532385999999998E-3</v>
      </c>
      <c r="H2242" s="22">
        <v>-0.361774023</v>
      </c>
      <c r="I2242" s="22">
        <v>-0.36559139800000001</v>
      </c>
      <c r="J2242" s="22">
        <v>6.0172176000000003E-3</v>
      </c>
      <c r="K2242" s="22">
        <v>-3.9228400000000001E-4</v>
      </c>
      <c r="L2242" s="22">
        <v>-9.7663000000000003E-5</v>
      </c>
      <c r="M2242" s="22">
        <v>9.2658524000000006E-6</v>
      </c>
      <c r="N2242" s="22">
        <v>2.4576729000000002E-6</v>
      </c>
    </row>
    <row r="2243" spans="1:14" x14ac:dyDescent="0.2">
      <c r="A2243" s="12" t="s">
        <v>5968</v>
      </c>
      <c r="B2243" s="10" t="s">
        <v>5969</v>
      </c>
      <c r="C2243" s="20">
        <v>7</v>
      </c>
      <c r="D2243" s="21">
        <v>6016.8527999999997</v>
      </c>
      <c r="E2243" s="22">
        <v>-0.21346801300000001</v>
      </c>
      <c r="F2243" s="22">
        <v>-0.21428571399999999</v>
      </c>
      <c r="G2243" s="22">
        <v>1.0407101000000001E-3</v>
      </c>
      <c r="H2243" s="22">
        <v>-0.39469178100000002</v>
      </c>
      <c r="I2243" s="22">
        <v>-0.36363636399999999</v>
      </c>
      <c r="J2243" s="22">
        <v>-4.8801369999999997E-2</v>
      </c>
      <c r="K2243" s="22">
        <v>-4.6150999999999999E-5</v>
      </c>
      <c r="L2243" s="22">
        <v>-4.0472999999999997E-5</v>
      </c>
      <c r="M2243" s="22">
        <v>1.0993384E-6</v>
      </c>
      <c r="N2243" s="22">
        <v>8.8540298999999997E-7</v>
      </c>
    </row>
    <row r="2244" spans="1:14" x14ac:dyDescent="0.2">
      <c r="A2244" s="12" t="s">
        <v>5970</v>
      </c>
      <c r="B2244" s="10" t="s">
        <v>5971</v>
      </c>
      <c r="C2244" s="20">
        <v>14</v>
      </c>
      <c r="D2244" s="21">
        <v>21961.541000000001</v>
      </c>
      <c r="E2244" s="22">
        <v>-0.29132191600000001</v>
      </c>
      <c r="F2244" s="22">
        <v>-0.31818181800000001</v>
      </c>
      <c r="G2244" s="22">
        <v>3.9394523299999998E-2</v>
      </c>
      <c r="H2244" s="22">
        <v>-0.111809045</v>
      </c>
      <c r="I2244" s="22">
        <v>-6.6666666999999999E-2</v>
      </c>
      <c r="J2244" s="22">
        <v>-4.8366833999999997E-2</v>
      </c>
      <c r="K2244" s="22">
        <v>-1.1538E-5</v>
      </c>
      <c r="L2244" s="22">
        <v>-2.8520000000000001E-5</v>
      </c>
      <c r="M2244" s="22">
        <v>2.1986767999999999E-6</v>
      </c>
      <c r="N2244" s="22">
        <v>3.2317250999999999E-6</v>
      </c>
    </row>
    <row r="2245" spans="1:14" x14ac:dyDescent="0.2">
      <c r="A2245" s="12" t="s">
        <v>5972</v>
      </c>
      <c r="B2245" s="10" t="s">
        <v>5973</v>
      </c>
      <c r="C2245" s="20">
        <v>25</v>
      </c>
      <c r="D2245" s="21">
        <v>52093.621800000001</v>
      </c>
      <c r="E2245" s="22">
        <v>-0.51246159099999999</v>
      </c>
      <c r="F2245" s="22">
        <v>-0.517241379</v>
      </c>
      <c r="G2245" s="22">
        <v>9.9009900999999997E-3</v>
      </c>
      <c r="H2245" s="22">
        <v>0.83053221290000001</v>
      </c>
      <c r="I2245" s="22">
        <v>0.78571428570000001</v>
      </c>
      <c r="J2245" s="22">
        <v>2.5098039199999998E-2</v>
      </c>
      <c r="K2245" s="22">
        <v>1.2691530000000001E-4</v>
      </c>
      <c r="L2245" s="22">
        <v>2.4382430000000001E-4</v>
      </c>
      <c r="M2245" s="22">
        <v>3.9262085999999996E-6</v>
      </c>
      <c r="N2245" s="22">
        <v>7.6657763999999995E-6</v>
      </c>
    </row>
    <row r="2246" spans="1:14" x14ac:dyDescent="0.2">
      <c r="A2246" s="12" t="s">
        <v>5974</v>
      </c>
      <c r="B2246" s="10" t="s">
        <v>5975</v>
      </c>
      <c r="C2246" s="20">
        <v>2</v>
      </c>
      <c r="D2246" s="21">
        <v>4713.12</v>
      </c>
      <c r="E2246" s="22" t="s">
        <v>1125</v>
      </c>
      <c r="F2246" s="22" t="s">
        <v>1125</v>
      </c>
      <c r="G2246" s="22" t="s">
        <v>1125</v>
      </c>
      <c r="H2246" s="22" t="s">
        <v>1125</v>
      </c>
      <c r="I2246" s="22" t="s">
        <v>1125</v>
      </c>
      <c r="J2246" s="22" t="s">
        <v>1125</v>
      </c>
      <c r="K2246" s="22" t="s">
        <v>1125</v>
      </c>
      <c r="L2246" s="22" t="s">
        <v>1125</v>
      </c>
      <c r="M2246" s="22">
        <v>3.1409669E-7</v>
      </c>
      <c r="N2246" s="22">
        <v>6.9355369999999999E-7</v>
      </c>
    </row>
    <row r="2247" spans="1:14" ht="22.5" x14ac:dyDescent="0.2">
      <c r="A2247" s="12" t="s">
        <v>5976</v>
      </c>
      <c r="B2247" s="10" t="s">
        <v>5977</v>
      </c>
      <c r="C2247" s="20">
        <v>14</v>
      </c>
      <c r="D2247" s="21">
        <v>2853.2889</v>
      </c>
      <c r="E2247" s="22">
        <v>0.43403547669999998</v>
      </c>
      <c r="F2247" s="22">
        <v>0.47058823529999999</v>
      </c>
      <c r="G2247" s="22">
        <v>-2.4855875999999999E-2</v>
      </c>
      <c r="H2247" s="22">
        <v>-0.43448009300000001</v>
      </c>
      <c r="I2247" s="22">
        <v>-0.44</v>
      </c>
      <c r="J2247" s="22">
        <v>9.8569772000000003E-3</v>
      </c>
      <c r="K2247" s="22">
        <v>-1.2691499999999999E-4</v>
      </c>
      <c r="L2247" s="22">
        <v>-2.2614000000000001E-5</v>
      </c>
      <c r="M2247" s="22">
        <v>2.1986767999999999E-6</v>
      </c>
      <c r="N2247" s="22">
        <v>4.1987241000000002E-7</v>
      </c>
    </row>
    <row r="2248" spans="1:14" ht="22.5" x14ac:dyDescent="0.2">
      <c r="A2248" s="12" t="s">
        <v>5978</v>
      </c>
      <c r="B2248" s="10" t="s">
        <v>1525</v>
      </c>
      <c r="C2248" s="20">
        <v>275</v>
      </c>
      <c r="D2248" s="21">
        <v>334244.78639999998</v>
      </c>
      <c r="E2248" s="22">
        <v>2.5014124294000002</v>
      </c>
      <c r="F2248" s="22">
        <v>2.3333333333000001</v>
      </c>
      <c r="G2248" s="22">
        <v>5.0423728799999998E-2</v>
      </c>
      <c r="H2248" s="22">
        <v>0.9646170691</v>
      </c>
      <c r="I2248" s="22">
        <v>0.83333333330000003</v>
      </c>
      <c r="J2248" s="22">
        <v>7.1609310400000001E-2</v>
      </c>
      <c r="K2248" s="22">
        <v>1.4422189E-3</v>
      </c>
      <c r="L2248" s="22">
        <v>1.6929922E-3</v>
      </c>
      <c r="M2248" s="22">
        <v>4.3188300000000001E-5</v>
      </c>
      <c r="N2248" s="22">
        <v>4.9185399999999998E-5</v>
      </c>
    </row>
    <row r="2249" spans="1:14" ht="22.5" x14ac:dyDescent="0.2">
      <c r="A2249" s="12" t="s">
        <v>5979</v>
      </c>
      <c r="B2249" s="10" t="s">
        <v>5980</v>
      </c>
      <c r="C2249" s="20">
        <v>95</v>
      </c>
      <c r="D2249" s="21">
        <v>31747.347000000002</v>
      </c>
      <c r="E2249" s="22">
        <v>-0.29157560100000002</v>
      </c>
      <c r="F2249" s="22">
        <v>-0.28571428599999998</v>
      </c>
      <c r="G2249" s="22">
        <v>-8.2058410000000002E-3</v>
      </c>
      <c r="H2249" s="22">
        <v>0.35885570049999999</v>
      </c>
      <c r="I2249" s="22">
        <v>0.35714285709999999</v>
      </c>
      <c r="J2249" s="22">
        <v>1.2620951E-3</v>
      </c>
      <c r="K2249" s="22">
        <v>2.8844379999999999E-4</v>
      </c>
      <c r="L2249" s="22">
        <v>8.6490300000000001E-5</v>
      </c>
      <c r="M2249" s="22">
        <v>1.49196E-5</v>
      </c>
      <c r="N2249" s="22">
        <v>4.671744E-6</v>
      </c>
    </row>
    <row r="2250" spans="1:14" ht="22.5" x14ac:dyDescent="0.2">
      <c r="A2250" s="12" t="s">
        <v>5981</v>
      </c>
      <c r="B2250" s="10" t="s">
        <v>1527</v>
      </c>
      <c r="C2250" s="20">
        <v>76</v>
      </c>
      <c r="D2250" s="21">
        <v>109844.32520000001</v>
      </c>
      <c r="E2250" s="22">
        <v>-0.17067464199999999</v>
      </c>
      <c r="F2250" s="22">
        <v>-0.15116279099999999</v>
      </c>
      <c r="G2250" s="22">
        <v>-2.2986565E-2</v>
      </c>
      <c r="H2250" s="22">
        <v>3.81014795E-2</v>
      </c>
      <c r="I2250" s="22">
        <v>4.1095890400000001E-2</v>
      </c>
      <c r="J2250" s="22">
        <v>-2.8762100000000001E-3</v>
      </c>
      <c r="K2250" s="22">
        <v>3.4613300000000003E-5</v>
      </c>
      <c r="L2250" s="22">
        <v>4.1590400000000001E-5</v>
      </c>
      <c r="M2250" s="22">
        <v>1.19357E-5</v>
      </c>
      <c r="N2250" s="22">
        <v>1.6164E-5</v>
      </c>
    </row>
    <row r="2251" spans="1:14" ht="22.5" x14ac:dyDescent="0.2">
      <c r="A2251" s="12" t="s">
        <v>5982</v>
      </c>
      <c r="B2251" s="10" t="s">
        <v>5983</v>
      </c>
      <c r="C2251" s="20">
        <v>394</v>
      </c>
      <c r="D2251" s="21">
        <v>610463.65890000004</v>
      </c>
      <c r="E2251" s="22">
        <v>0.30995201999999999</v>
      </c>
      <c r="F2251" s="22">
        <v>0.27169811319999998</v>
      </c>
      <c r="G2251" s="22">
        <v>3.0080965300000002E-2</v>
      </c>
      <c r="H2251" s="22">
        <v>0.1103028565</v>
      </c>
      <c r="I2251" s="22">
        <v>0.16913946590000001</v>
      </c>
      <c r="J2251" s="22">
        <v>-5.0324714E-2</v>
      </c>
      <c r="K2251" s="22">
        <v>6.5765180000000004E-4</v>
      </c>
      <c r="L2251" s="22">
        <v>6.2563120000000004E-4</v>
      </c>
      <c r="M2251" s="22">
        <v>6.1877000000000004E-5</v>
      </c>
      <c r="N2251" s="22">
        <v>8.9832099999999997E-5</v>
      </c>
    </row>
    <row r="2252" spans="1:14" ht="22.5" x14ac:dyDescent="0.2">
      <c r="A2252" s="12" t="s">
        <v>5984</v>
      </c>
      <c r="B2252" s="10" t="s">
        <v>5985</v>
      </c>
      <c r="C2252" s="20">
        <v>189</v>
      </c>
      <c r="D2252" s="21">
        <v>400698.74129999999</v>
      </c>
      <c r="E2252" s="22">
        <v>0.16019965019999999</v>
      </c>
      <c r="F2252" s="22">
        <v>6.8965517200000007E-2</v>
      </c>
      <c r="G2252" s="22">
        <v>8.5348059899999995E-2</v>
      </c>
      <c r="H2252" s="22">
        <v>0.95587814550000005</v>
      </c>
      <c r="I2252" s="22">
        <v>1.0322580644999999</v>
      </c>
      <c r="J2252" s="22">
        <v>-3.7583770000000002E-2</v>
      </c>
      <c r="K2252" s="22">
        <v>1.1076241E-3</v>
      </c>
      <c r="L2252" s="22">
        <v>2.0201889999999999E-3</v>
      </c>
      <c r="M2252" s="22">
        <v>2.9682100000000002E-5</v>
      </c>
      <c r="N2252" s="22">
        <v>5.8964400000000001E-5</v>
      </c>
    </row>
    <row r="2253" spans="1:14" ht="22.5" x14ac:dyDescent="0.2">
      <c r="A2253" s="12" t="s">
        <v>5986</v>
      </c>
      <c r="B2253" s="10" t="s">
        <v>5987</v>
      </c>
      <c r="C2253" s="20">
        <v>27</v>
      </c>
      <c r="D2253" s="21">
        <v>66571.1391</v>
      </c>
      <c r="E2253" s="22">
        <v>0.19321040219999999</v>
      </c>
      <c r="F2253" s="22">
        <v>0.33333333329999998</v>
      </c>
      <c r="G2253" s="22">
        <v>-0.105092198</v>
      </c>
      <c r="H2253" s="22">
        <v>1.5581339775</v>
      </c>
      <c r="I2253" s="22">
        <v>1.25</v>
      </c>
      <c r="J2253" s="22">
        <v>0.13694843449999999</v>
      </c>
      <c r="K2253" s="22">
        <v>1.7306630000000001E-4</v>
      </c>
      <c r="L2253" s="22">
        <v>4.1829319999999999E-4</v>
      </c>
      <c r="M2253" s="22">
        <v>4.2403053E-6</v>
      </c>
      <c r="N2253" s="22">
        <v>9.7961987000000003E-6</v>
      </c>
    </row>
    <row r="2254" spans="1:14" ht="22.5" x14ac:dyDescent="0.2">
      <c r="A2254" s="12" t="s">
        <v>5988</v>
      </c>
      <c r="B2254" s="10" t="s">
        <v>5989</v>
      </c>
      <c r="C2254" s="20">
        <v>5</v>
      </c>
      <c r="D2254" s="21">
        <v>20938.8884</v>
      </c>
      <c r="E2254" s="22">
        <v>-3.9796119999999997E-2</v>
      </c>
      <c r="F2254" s="22">
        <v>-0.33333333300000001</v>
      </c>
      <c r="G2254" s="22">
        <v>0.44030582029999998</v>
      </c>
      <c r="H2254" s="22">
        <v>0.89609228500000004</v>
      </c>
      <c r="I2254" s="22">
        <v>1.5</v>
      </c>
      <c r="J2254" s="22">
        <v>-0.24156308600000001</v>
      </c>
      <c r="K2254" s="22">
        <v>3.4613300000000003E-5</v>
      </c>
      <c r="L2254" s="22">
        <v>1.0208459999999999E-4</v>
      </c>
      <c r="M2254" s="22">
        <v>7.8524172999999998E-7</v>
      </c>
      <c r="N2254" s="22">
        <v>3.0812378000000001E-6</v>
      </c>
    </row>
    <row r="2255" spans="1:14" ht="22.5" x14ac:dyDescent="0.2">
      <c r="A2255" s="12" t="s">
        <v>5990</v>
      </c>
      <c r="B2255" s="10" t="s">
        <v>5991</v>
      </c>
      <c r="C2255" s="20">
        <v>733</v>
      </c>
      <c r="D2255" s="21">
        <v>260346.98800000001</v>
      </c>
      <c r="E2255" s="22">
        <v>-1.0492445E-2</v>
      </c>
      <c r="F2255" s="22">
        <v>-1.0526316000000001E-2</v>
      </c>
      <c r="G2255" s="22">
        <v>3.4230699999999997E-5</v>
      </c>
      <c r="H2255" s="22">
        <v>1.5972006220999999</v>
      </c>
      <c r="I2255" s="22">
        <v>1.5992907801</v>
      </c>
      <c r="J2255" s="22">
        <v>-8.0412599999999995E-4</v>
      </c>
      <c r="K2255" s="22">
        <v>5.2035259000000004E-3</v>
      </c>
      <c r="L2255" s="22">
        <v>1.6516568000000001E-3</v>
      </c>
      <c r="M2255" s="22">
        <v>1.151164E-4</v>
      </c>
      <c r="N2255" s="22">
        <v>3.83111E-5</v>
      </c>
    </row>
    <row r="2256" spans="1:14" ht="22.5" x14ac:dyDescent="0.2">
      <c r="A2256" s="12" t="s">
        <v>5992</v>
      </c>
      <c r="B2256" s="10" t="s">
        <v>5993</v>
      </c>
      <c r="C2256" s="20">
        <v>52</v>
      </c>
      <c r="D2256" s="21">
        <v>17042.029200000001</v>
      </c>
      <c r="E2256" s="22">
        <v>0.13977832509999999</v>
      </c>
      <c r="F2256" s="22">
        <v>0.1489361702</v>
      </c>
      <c r="G2256" s="22">
        <v>-7.9707170000000004E-3</v>
      </c>
      <c r="H2256" s="22">
        <v>-2.9173419999999999E-2</v>
      </c>
      <c r="I2256" s="22">
        <v>-3.7037037000000002E-2</v>
      </c>
      <c r="J2256" s="22">
        <v>8.1660641000000003E-3</v>
      </c>
      <c r="K2256" s="22">
        <v>-2.3076000000000001E-5</v>
      </c>
      <c r="L2256" s="22">
        <v>-5.282996E-6</v>
      </c>
      <c r="M2256" s="22">
        <v>8.1665140000000005E-6</v>
      </c>
      <c r="N2256" s="22">
        <v>2.5077999999999999E-6</v>
      </c>
    </row>
    <row r="2257" spans="1:14" ht="22.5" x14ac:dyDescent="0.2">
      <c r="A2257" s="12" t="s">
        <v>5994</v>
      </c>
      <c r="B2257" s="10" t="s">
        <v>5995</v>
      </c>
      <c r="C2257" s="20">
        <v>2</v>
      </c>
      <c r="D2257" s="21">
        <v>5415.36</v>
      </c>
      <c r="E2257" s="22">
        <v>-0.34076433099999998</v>
      </c>
      <c r="F2257" s="22">
        <v>-0.33333333300000001</v>
      </c>
      <c r="G2257" s="22">
        <v>-1.1146497E-2</v>
      </c>
      <c r="H2257" s="22">
        <v>-0.51690821300000001</v>
      </c>
      <c r="I2257" s="22">
        <v>-0.5</v>
      </c>
      <c r="J2257" s="22">
        <v>-3.3816424999999997E-2</v>
      </c>
      <c r="K2257" s="22">
        <v>-2.3076000000000001E-5</v>
      </c>
      <c r="L2257" s="22">
        <v>-5.9775999999999998E-5</v>
      </c>
      <c r="M2257" s="22">
        <v>3.1409669E-7</v>
      </c>
      <c r="N2257" s="22">
        <v>7.9689101000000005E-7</v>
      </c>
    </row>
    <row r="2258" spans="1:14" ht="22.5" x14ac:dyDescent="0.2">
      <c r="A2258" s="12" t="s">
        <v>5996</v>
      </c>
      <c r="B2258" s="10" t="s">
        <v>5997</v>
      </c>
      <c r="C2258" s="20">
        <v>3</v>
      </c>
      <c r="D2258" s="21">
        <v>11246.413200000001</v>
      </c>
      <c r="E2258" s="22" t="s">
        <v>1125</v>
      </c>
      <c r="F2258" s="22" t="s">
        <v>1125</v>
      </c>
      <c r="G2258" s="22" t="s">
        <v>1125</v>
      </c>
      <c r="H2258" s="22">
        <v>8.6666666700000006E-2</v>
      </c>
      <c r="I2258" s="22">
        <v>0</v>
      </c>
      <c r="J2258" s="22">
        <v>8.6666666700000006E-2</v>
      </c>
      <c r="K2258" s="22">
        <v>0</v>
      </c>
      <c r="L2258" s="22">
        <v>9.2530107999999995E-6</v>
      </c>
      <c r="M2258" s="22">
        <v>4.7114503999999999E-7</v>
      </c>
      <c r="N2258" s="22">
        <v>1.6549529000000001E-6</v>
      </c>
    </row>
    <row r="2259" spans="1:14" ht="22.5" x14ac:dyDescent="0.2">
      <c r="A2259" s="12" t="s">
        <v>5998</v>
      </c>
      <c r="B2259" s="10" t="s">
        <v>5999</v>
      </c>
      <c r="C2259" s="20">
        <v>2</v>
      </c>
      <c r="D2259" s="21">
        <v>10177.6474</v>
      </c>
      <c r="E2259" s="22">
        <v>-0.51690821300000001</v>
      </c>
      <c r="F2259" s="22">
        <v>-0.5</v>
      </c>
      <c r="G2259" s="22">
        <v>-3.3816424999999997E-2</v>
      </c>
      <c r="H2259" s="22">
        <v>1.1399999999999999</v>
      </c>
      <c r="I2259" s="22">
        <v>1</v>
      </c>
      <c r="J2259" s="22">
        <v>7.0000000000000007E-2</v>
      </c>
      <c r="K2259" s="22">
        <v>1.15378E-5</v>
      </c>
      <c r="L2259" s="22">
        <v>5.5930899999999997E-5</v>
      </c>
      <c r="M2259" s="22">
        <v>3.1409669E-7</v>
      </c>
      <c r="N2259" s="22">
        <v>1.4976799E-6</v>
      </c>
    </row>
    <row r="2260" spans="1:14" x14ac:dyDescent="0.2">
      <c r="A2260" s="12" t="s">
        <v>6000</v>
      </c>
      <c r="B2260" s="10" t="s">
        <v>6001</v>
      </c>
      <c r="C2260" s="20">
        <v>3386</v>
      </c>
      <c r="D2260" s="21">
        <v>4965632.5954999998</v>
      </c>
      <c r="E2260" s="22">
        <v>-0.117713992</v>
      </c>
      <c r="F2260" s="22">
        <v>-0.119790481</v>
      </c>
      <c r="G2260" s="22">
        <v>2.3590845000000002E-3</v>
      </c>
      <c r="H2260" s="22">
        <v>-0.13467470100000001</v>
      </c>
      <c r="I2260" s="22">
        <v>-0.12393273</v>
      </c>
      <c r="J2260" s="22">
        <v>-1.2261582E-2</v>
      </c>
      <c r="K2260" s="22">
        <v>-5.5265829999999998E-3</v>
      </c>
      <c r="L2260" s="22">
        <v>-7.9724989999999992E-3</v>
      </c>
      <c r="M2260" s="22">
        <v>5.3176570000000004E-4</v>
      </c>
      <c r="N2260" s="22">
        <v>7.3071189999999997E-4</v>
      </c>
    </row>
    <row r="2261" spans="1:14" x14ac:dyDescent="0.2">
      <c r="A2261" s="12" t="s">
        <v>6002</v>
      </c>
      <c r="B2261" s="10" t="s">
        <v>6003</v>
      </c>
      <c r="C2261" s="20">
        <v>1865</v>
      </c>
      <c r="D2261" s="21">
        <v>3086817.8251999998</v>
      </c>
      <c r="E2261" s="22">
        <v>7.3575814099999998E-2</v>
      </c>
      <c r="F2261" s="22">
        <v>7.4759945100000003E-2</v>
      </c>
      <c r="G2261" s="22">
        <v>-1.101763E-3</v>
      </c>
      <c r="H2261" s="22">
        <v>0.18226954200000001</v>
      </c>
      <c r="I2261" s="22">
        <v>0.1901723038</v>
      </c>
      <c r="J2261" s="22">
        <v>-6.640015E-3</v>
      </c>
      <c r="K2261" s="22">
        <v>3.4382499999999999E-3</v>
      </c>
      <c r="L2261" s="22">
        <v>4.9093262000000004E-3</v>
      </c>
      <c r="M2261" s="22">
        <v>2.9289520000000001E-4</v>
      </c>
      <c r="N2261" s="22">
        <v>4.542371E-4</v>
      </c>
    </row>
    <row r="2262" spans="1:14" x14ac:dyDescent="0.2">
      <c r="A2262" s="12" t="s">
        <v>6004</v>
      </c>
      <c r="B2262" s="10" t="s">
        <v>6005</v>
      </c>
      <c r="C2262" s="20">
        <v>201</v>
      </c>
      <c r="D2262" s="21">
        <v>479928.0932</v>
      </c>
      <c r="E2262" s="22">
        <v>0.34376292260000002</v>
      </c>
      <c r="F2262" s="22">
        <v>0.3383458647</v>
      </c>
      <c r="G2262" s="22">
        <v>4.0475770000000001E-3</v>
      </c>
      <c r="H2262" s="22">
        <v>8.3051277000000007E-2</v>
      </c>
      <c r="I2262" s="22">
        <v>0.1292134831</v>
      </c>
      <c r="J2262" s="22">
        <v>-4.0879963999999998E-2</v>
      </c>
      <c r="K2262" s="22">
        <v>2.6536829999999998E-4</v>
      </c>
      <c r="L2262" s="22">
        <v>3.796529E-4</v>
      </c>
      <c r="M2262" s="22">
        <v>3.1566699999999997E-5</v>
      </c>
      <c r="N2262" s="22">
        <v>7.0623299999999999E-5</v>
      </c>
    </row>
    <row r="2263" spans="1:14" x14ac:dyDescent="0.2">
      <c r="A2263" s="12" t="s">
        <v>6006</v>
      </c>
      <c r="B2263" s="10" t="s">
        <v>6007</v>
      </c>
      <c r="C2263" s="20">
        <v>28</v>
      </c>
      <c r="D2263" s="21">
        <v>108293.2222</v>
      </c>
      <c r="E2263" s="22">
        <v>-0.174214801</v>
      </c>
      <c r="F2263" s="22">
        <v>5.2631578900000003E-2</v>
      </c>
      <c r="G2263" s="22">
        <v>-0.215504061</v>
      </c>
      <c r="H2263" s="22">
        <v>0.39520175930000001</v>
      </c>
      <c r="I2263" s="22">
        <v>0.4</v>
      </c>
      <c r="J2263" s="22">
        <v>-3.4273149999999998E-3</v>
      </c>
      <c r="K2263" s="22">
        <v>9.2301999999999998E-5</v>
      </c>
      <c r="L2263" s="22">
        <v>3.1644369999999999E-4</v>
      </c>
      <c r="M2263" s="22">
        <v>4.3973536999999998E-6</v>
      </c>
      <c r="N2263" s="22">
        <v>1.5935800000000001E-5</v>
      </c>
    </row>
    <row r="2264" spans="1:14" ht="22.5" x14ac:dyDescent="0.2">
      <c r="A2264" s="12" t="s">
        <v>6008</v>
      </c>
      <c r="B2264" s="10" t="s">
        <v>6009</v>
      </c>
      <c r="C2264" s="20">
        <v>6577</v>
      </c>
      <c r="D2264" s="21">
        <v>1421500.1682</v>
      </c>
      <c r="E2264" s="22">
        <v>1.64899664E-2</v>
      </c>
      <c r="F2264" s="22">
        <v>1.7223105499999999E-2</v>
      </c>
      <c r="G2264" s="22">
        <v>-7.2072599999999998E-4</v>
      </c>
      <c r="H2264" s="22">
        <v>0.71156692249999998</v>
      </c>
      <c r="I2264" s="22">
        <v>0.71320656419999995</v>
      </c>
      <c r="J2264" s="22">
        <v>-9.5706000000000003E-4</v>
      </c>
      <c r="K2264" s="22">
        <v>3.1590363699999999E-2</v>
      </c>
      <c r="L2264" s="22">
        <v>6.0965209000000001E-3</v>
      </c>
      <c r="M2264" s="22">
        <v>1.032907E-3</v>
      </c>
      <c r="N2264" s="22">
        <v>2.091792E-4</v>
      </c>
    </row>
    <row r="2265" spans="1:14" x14ac:dyDescent="0.2">
      <c r="A2265" s="12" t="s">
        <v>6010</v>
      </c>
      <c r="B2265" s="10" t="s">
        <v>6011</v>
      </c>
      <c r="C2265" s="20">
        <v>935</v>
      </c>
      <c r="D2265" s="21">
        <v>367860.52799999999</v>
      </c>
      <c r="E2265" s="22">
        <v>-1.9804070999999999E-2</v>
      </c>
      <c r="F2265" s="22">
        <v>-1.7964072000000001E-2</v>
      </c>
      <c r="G2265" s="22">
        <v>-1.8736580000000001E-3</v>
      </c>
      <c r="H2265" s="22">
        <v>0.1395023161</v>
      </c>
      <c r="I2265" s="22">
        <v>0.14024390240000001</v>
      </c>
      <c r="J2265" s="22">
        <v>-6.5037500000000002E-4</v>
      </c>
      <c r="K2265" s="22">
        <v>1.3268414E-3</v>
      </c>
      <c r="L2265" s="22">
        <v>4.645823E-4</v>
      </c>
      <c r="M2265" s="22">
        <v>1.4684020000000001E-4</v>
      </c>
      <c r="N2265" s="22">
        <v>5.4132100000000003E-5</v>
      </c>
    </row>
    <row r="2266" spans="1:14" x14ac:dyDescent="0.2">
      <c r="A2266" s="12" t="s">
        <v>6012</v>
      </c>
      <c r="B2266" s="10" t="s">
        <v>6013</v>
      </c>
      <c r="C2266" s="20">
        <v>36</v>
      </c>
      <c r="D2266" s="21">
        <v>60686.911999999997</v>
      </c>
      <c r="E2266" s="22">
        <v>-0.42326754100000002</v>
      </c>
      <c r="F2266" s="22">
        <v>-0.41860465099999999</v>
      </c>
      <c r="G2266" s="22">
        <v>-8.0201709999999996E-3</v>
      </c>
      <c r="H2266" s="22">
        <v>0.448114756</v>
      </c>
      <c r="I2266" s="22">
        <v>0.44</v>
      </c>
      <c r="J2266" s="22">
        <v>5.6352472000000004E-3</v>
      </c>
      <c r="K2266" s="22">
        <v>1.2691530000000001E-4</v>
      </c>
      <c r="L2266" s="22">
        <v>1.9372899999999999E-4</v>
      </c>
      <c r="M2266" s="22">
        <v>5.6537403999999998E-6</v>
      </c>
      <c r="N2266" s="22">
        <v>8.9303120999999993E-6</v>
      </c>
    </row>
    <row r="2267" spans="1:14" x14ac:dyDescent="0.2">
      <c r="A2267" s="12" t="s">
        <v>6014</v>
      </c>
      <c r="B2267" s="10" t="s">
        <v>6015</v>
      </c>
      <c r="C2267" s="20">
        <v>19</v>
      </c>
      <c r="D2267" s="21">
        <v>48741.03</v>
      </c>
      <c r="E2267" s="22">
        <v>-6.0863873999999998E-2</v>
      </c>
      <c r="F2267" s="22">
        <v>-6.6666666999999999E-2</v>
      </c>
      <c r="G2267" s="22">
        <v>6.2172775E-3</v>
      </c>
      <c r="H2267" s="22">
        <v>0.35888501740000001</v>
      </c>
      <c r="I2267" s="22">
        <v>0.35714285709999999</v>
      </c>
      <c r="J2267" s="22">
        <v>1.2836970000000001E-3</v>
      </c>
      <c r="K2267" s="22">
        <v>5.7688800000000002E-5</v>
      </c>
      <c r="L2267" s="22">
        <v>1.3279470000000001E-4</v>
      </c>
      <c r="M2267" s="22">
        <v>2.9839186000000001E-6</v>
      </c>
      <c r="N2267" s="22">
        <v>7.1724296999999999E-6</v>
      </c>
    </row>
    <row r="2268" spans="1:14" x14ac:dyDescent="0.2">
      <c r="A2268" s="12" t="s">
        <v>6016</v>
      </c>
      <c r="B2268" s="10" t="s">
        <v>6017</v>
      </c>
      <c r="C2268" s="20">
        <v>5</v>
      </c>
      <c r="D2268" s="21">
        <v>17909.764599999999</v>
      </c>
      <c r="E2268" s="22">
        <v>0.61556886229999996</v>
      </c>
      <c r="F2268" s="22">
        <v>0.625</v>
      </c>
      <c r="G2268" s="22">
        <v>-5.8037770000000004E-3</v>
      </c>
      <c r="H2268" s="22">
        <v>-0.61897701999999999</v>
      </c>
      <c r="I2268" s="22">
        <v>-0.61538461499999997</v>
      </c>
      <c r="J2268" s="22">
        <v>-9.3402520000000003E-3</v>
      </c>
      <c r="K2268" s="22">
        <v>-9.2301999999999998E-5</v>
      </c>
      <c r="L2268" s="22">
        <v>-3.0014199999999999E-4</v>
      </c>
      <c r="M2268" s="22">
        <v>7.8524172999999998E-7</v>
      </c>
      <c r="N2268" s="22">
        <v>2.6354905999999998E-6</v>
      </c>
    </row>
    <row r="2269" spans="1:14" ht="22.5" x14ac:dyDescent="0.2">
      <c r="A2269" s="12" t="s">
        <v>6018</v>
      </c>
      <c r="B2269" s="10" t="s">
        <v>6019</v>
      </c>
      <c r="C2269" s="20">
        <v>22</v>
      </c>
      <c r="D2269" s="21">
        <v>23516.4306</v>
      </c>
      <c r="E2269" s="22">
        <v>-0.50931971200000004</v>
      </c>
      <c r="F2269" s="22">
        <v>-0.48148148099999999</v>
      </c>
      <c r="G2269" s="22">
        <v>-5.3688015999999998E-2</v>
      </c>
      <c r="H2269" s="22">
        <v>0.67694666209999999</v>
      </c>
      <c r="I2269" s="22">
        <v>0.57142857140000003</v>
      </c>
      <c r="J2269" s="22">
        <v>6.7147875900000001E-2</v>
      </c>
      <c r="K2269" s="22">
        <v>9.2301999999999998E-5</v>
      </c>
      <c r="L2269" s="22">
        <v>9.7930900000000001E-5</v>
      </c>
      <c r="M2269" s="22">
        <v>3.4550635999999998E-6</v>
      </c>
      <c r="N2269" s="22">
        <v>3.460533E-6</v>
      </c>
    </row>
    <row r="2270" spans="1:14" ht="22.5" x14ac:dyDescent="0.2">
      <c r="A2270" s="12" t="s">
        <v>6020</v>
      </c>
      <c r="B2270" s="10" t="s">
        <v>6021</v>
      </c>
      <c r="C2270" s="20">
        <v>29</v>
      </c>
      <c r="D2270" s="21">
        <v>39046.393799999998</v>
      </c>
      <c r="E2270" s="22">
        <v>-0.24114127899999999</v>
      </c>
      <c r="F2270" s="22">
        <v>-0.23809523799999999</v>
      </c>
      <c r="G2270" s="22">
        <v>-3.9979289999999999E-3</v>
      </c>
      <c r="H2270" s="22">
        <v>0.77198301999999996</v>
      </c>
      <c r="I2270" s="22">
        <v>0.8125</v>
      </c>
      <c r="J2270" s="22">
        <v>-2.2354196E-2</v>
      </c>
      <c r="K2270" s="22">
        <v>1.4999079999999999E-4</v>
      </c>
      <c r="L2270" s="22">
        <v>1.7548600000000001E-4</v>
      </c>
      <c r="M2270" s="22">
        <v>4.5544019999999996E-6</v>
      </c>
      <c r="N2270" s="22">
        <v>5.7458267E-6</v>
      </c>
    </row>
    <row r="2271" spans="1:14" ht="22.5" x14ac:dyDescent="0.2">
      <c r="A2271" s="12" t="s">
        <v>6022</v>
      </c>
      <c r="B2271" s="10" t="s">
        <v>6023</v>
      </c>
      <c r="C2271" s="20">
        <v>27</v>
      </c>
      <c r="D2271" s="21">
        <v>55734.350400000003</v>
      </c>
      <c r="E2271" s="22">
        <v>-0.14294015099999999</v>
      </c>
      <c r="F2271" s="22">
        <v>-0.17647058800000001</v>
      </c>
      <c r="G2271" s="22">
        <v>4.0715530799999997E-2</v>
      </c>
      <c r="H2271" s="22">
        <v>0.86711864409999995</v>
      </c>
      <c r="I2271" s="22">
        <v>0.92857142859999997</v>
      </c>
      <c r="J2271" s="22">
        <v>-3.1864406999999997E-2</v>
      </c>
      <c r="K2271" s="22">
        <v>1.4999079999999999E-4</v>
      </c>
      <c r="L2271" s="22">
        <v>2.6701939999999999E-4</v>
      </c>
      <c r="M2271" s="22">
        <v>4.2403053E-6</v>
      </c>
      <c r="N2271" s="22">
        <v>8.2015236000000002E-6</v>
      </c>
    </row>
    <row r="2272" spans="1:14" ht="22.5" x14ac:dyDescent="0.2">
      <c r="A2272" s="12" t="s">
        <v>6024</v>
      </c>
      <c r="B2272" s="10" t="s">
        <v>6025</v>
      </c>
      <c r="C2272" s="20">
        <v>3</v>
      </c>
      <c r="D2272" s="21">
        <v>7818.72</v>
      </c>
      <c r="E2272" s="22">
        <v>1.8037383177999999</v>
      </c>
      <c r="F2272" s="22">
        <v>2</v>
      </c>
      <c r="G2272" s="22">
        <v>-6.5420561000000002E-2</v>
      </c>
      <c r="H2272" s="22">
        <v>0</v>
      </c>
      <c r="I2272" s="22">
        <v>0</v>
      </c>
      <c r="J2272" s="22">
        <v>0</v>
      </c>
      <c r="K2272" s="22">
        <v>0</v>
      </c>
      <c r="L2272" s="22">
        <v>0</v>
      </c>
      <c r="M2272" s="22">
        <v>4.7114503999999999E-7</v>
      </c>
      <c r="N2272" s="22">
        <v>1.1505547E-6</v>
      </c>
    </row>
    <row r="2273" spans="1:14" ht="33.75" x14ac:dyDescent="0.2">
      <c r="A2273" s="12" t="s">
        <v>6026</v>
      </c>
      <c r="B2273" s="10" t="s">
        <v>6027</v>
      </c>
      <c r="C2273" s="20">
        <v>433</v>
      </c>
      <c r="D2273" s="21">
        <v>125910.84</v>
      </c>
      <c r="E2273" s="22">
        <v>1.1933674311</v>
      </c>
      <c r="F2273" s="22">
        <v>1.2</v>
      </c>
      <c r="G2273" s="22">
        <v>-3.0148039999999998E-3</v>
      </c>
      <c r="H2273" s="22">
        <v>2.2676395365999999</v>
      </c>
      <c r="I2273" s="22">
        <v>2.2803030302999998</v>
      </c>
      <c r="J2273" s="22">
        <v>-3.860465E-3</v>
      </c>
      <c r="K2273" s="22">
        <v>3.4728632000000001E-3</v>
      </c>
      <c r="L2273" s="22">
        <v>9.0139739999999999E-4</v>
      </c>
      <c r="M2273" s="22">
        <v>6.8001899999999997E-5</v>
      </c>
      <c r="N2273" s="22">
        <v>1.85283E-5</v>
      </c>
    </row>
    <row r="2274" spans="1:14" ht="22.5" x14ac:dyDescent="0.2">
      <c r="A2274" s="12" t="s">
        <v>6028</v>
      </c>
      <c r="B2274" s="10" t="s">
        <v>6029</v>
      </c>
      <c r="C2274" s="20">
        <v>973</v>
      </c>
      <c r="D2274" s="21">
        <v>1049214.7927999999</v>
      </c>
      <c r="E2274" s="22">
        <v>-0.25967450199999997</v>
      </c>
      <c r="F2274" s="22">
        <v>-0.26071103000000001</v>
      </c>
      <c r="G2274" s="22">
        <v>1.4020606000000001E-3</v>
      </c>
      <c r="H2274" s="22">
        <v>0.19827368510000001</v>
      </c>
      <c r="I2274" s="22">
        <v>0.19852034530000001</v>
      </c>
      <c r="J2274" s="22">
        <v>-2.05804E-4</v>
      </c>
      <c r="K2274" s="22">
        <v>1.8575779999999999E-3</v>
      </c>
      <c r="L2274" s="22">
        <v>1.7891579999999999E-3</v>
      </c>
      <c r="M2274" s="22">
        <v>1.5280799999999999E-4</v>
      </c>
      <c r="N2274" s="22">
        <v>1.54396E-4</v>
      </c>
    </row>
    <row r="2275" spans="1:14" ht="22.5" x14ac:dyDescent="0.2">
      <c r="A2275" s="12" t="s">
        <v>6030</v>
      </c>
      <c r="B2275" s="10" t="s">
        <v>6031</v>
      </c>
      <c r="C2275" s="20">
        <v>44</v>
      </c>
      <c r="D2275" s="21">
        <v>129336.18210000001</v>
      </c>
      <c r="E2275" s="22">
        <v>0.1983329519</v>
      </c>
      <c r="F2275" s="22">
        <v>0.13043478259999999</v>
      </c>
      <c r="G2275" s="22">
        <v>6.0063765200000001E-2</v>
      </c>
      <c r="H2275" s="22">
        <v>-0.20264468899999999</v>
      </c>
      <c r="I2275" s="22">
        <v>-0.15384615400000001</v>
      </c>
      <c r="J2275" s="22">
        <v>-5.7670996000000002E-2</v>
      </c>
      <c r="K2275" s="22">
        <v>-9.2301999999999998E-5</v>
      </c>
      <c r="L2275" s="22">
        <v>-3.3909100000000002E-4</v>
      </c>
      <c r="M2275" s="22">
        <v>6.9101271999999997E-6</v>
      </c>
      <c r="N2275" s="22">
        <v>1.9032300000000001E-5</v>
      </c>
    </row>
    <row r="2276" spans="1:14" ht="22.5" x14ac:dyDescent="0.2">
      <c r="A2276" s="12" t="s">
        <v>6032</v>
      </c>
      <c r="B2276" s="10" t="s">
        <v>6033</v>
      </c>
      <c r="C2276" s="20">
        <v>27</v>
      </c>
      <c r="D2276" s="21">
        <v>139846.88339999999</v>
      </c>
      <c r="E2276" s="22">
        <v>-0.22997762899999999</v>
      </c>
      <c r="F2276" s="22">
        <v>-0.22727272700000001</v>
      </c>
      <c r="G2276" s="22">
        <v>-3.5004609999999999E-3</v>
      </c>
      <c r="H2276" s="22">
        <v>0.58105752470000005</v>
      </c>
      <c r="I2276" s="22">
        <v>0.58823529409999997</v>
      </c>
      <c r="J2276" s="22">
        <v>-4.5193359999999997E-3</v>
      </c>
      <c r="K2276" s="22">
        <v>1.153775E-4</v>
      </c>
      <c r="L2276" s="22">
        <v>5.3019730000000004E-4</v>
      </c>
      <c r="M2276" s="22">
        <v>4.2403053E-6</v>
      </c>
      <c r="N2276" s="22">
        <v>2.0579000000000001E-5</v>
      </c>
    </row>
    <row r="2277" spans="1:14" ht="22.5" x14ac:dyDescent="0.2">
      <c r="A2277" s="12" t="s">
        <v>6034</v>
      </c>
      <c r="B2277" s="10" t="s">
        <v>6035</v>
      </c>
      <c r="C2277" s="20">
        <v>3</v>
      </c>
      <c r="D2277" s="21">
        <v>28546.7448</v>
      </c>
      <c r="E2277" s="22">
        <v>-0.24570024600000001</v>
      </c>
      <c r="F2277" s="22">
        <v>-0.25</v>
      </c>
      <c r="G2277" s="22">
        <v>5.7330057E-3</v>
      </c>
      <c r="H2277" s="22">
        <v>2.2801302900000001E-2</v>
      </c>
      <c r="I2277" s="22">
        <v>0</v>
      </c>
      <c r="J2277" s="22">
        <v>2.2801302900000001E-2</v>
      </c>
      <c r="K2277" s="22">
        <v>0</v>
      </c>
      <c r="L2277" s="22">
        <v>6.5650535000000003E-6</v>
      </c>
      <c r="M2277" s="22">
        <v>4.7114503999999999E-7</v>
      </c>
      <c r="N2277" s="22">
        <v>4.2007631000000001E-6</v>
      </c>
    </row>
    <row r="2278" spans="1:14" ht="22.5" x14ac:dyDescent="0.2">
      <c r="A2278" s="12" t="s">
        <v>6036</v>
      </c>
      <c r="B2278" s="10" t="s">
        <v>6037</v>
      </c>
      <c r="C2278" s="20">
        <v>5469</v>
      </c>
      <c r="D2278" s="21">
        <v>5891615.2746000001</v>
      </c>
      <c r="E2278" s="22">
        <v>0.41855950079999998</v>
      </c>
      <c r="F2278" s="22">
        <v>0.42037302729999998</v>
      </c>
      <c r="G2278" s="22">
        <v>-1.276796E-3</v>
      </c>
      <c r="H2278" s="22">
        <v>0.1007337526</v>
      </c>
      <c r="I2278" s="22">
        <v>0.104040404</v>
      </c>
      <c r="J2278" s="22">
        <v>-2.9950459999999999E-3</v>
      </c>
      <c r="K2278" s="22">
        <v>5.9419420000000004E-3</v>
      </c>
      <c r="L2278" s="22">
        <v>5.5579163000000001E-3</v>
      </c>
      <c r="M2278" s="22">
        <v>8.5889739999999999E-4</v>
      </c>
      <c r="N2278" s="22">
        <v>8.669738E-4</v>
      </c>
    </row>
    <row r="2279" spans="1:14" ht="22.5" x14ac:dyDescent="0.2">
      <c r="A2279" s="12" t="s">
        <v>6038</v>
      </c>
      <c r="B2279" s="10" t="s">
        <v>6039</v>
      </c>
      <c r="C2279" s="20">
        <v>1947</v>
      </c>
      <c r="D2279" s="21">
        <v>2182287.3701999998</v>
      </c>
      <c r="E2279" s="22">
        <v>-3.1014334000000001E-2</v>
      </c>
      <c r="F2279" s="22">
        <v>-3.1770044999999997E-2</v>
      </c>
      <c r="G2279" s="22">
        <v>7.8050850000000002E-4</v>
      </c>
      <c r="H2279" s="22">
        <v>9.1623008000000002E-3</v>
      </c>
      <c r="I2279" s="22">
        <v>1.2500000000000001E-2</v>
      </c>
      <c r="J2279" s="22">
        <v>-3.2964930000000002E-3</v>
      </c>
      <c r="K2279" s="22">
        <v>2.7690599999999999E-4</v>
      </c>
      <c r="L2279" s="22">
        <v>2.0407450000000001E-4</v>
      </c>
      <c r="M2279" s="22">
        <v>3.0577309999999999E-4</v>
      </c>
      <c r="N2279" s="22">
        <v>3.2113200000000001E-4</v>
      </c>
    </row>
    <row r="2280" spans="1:14" ht="22.5" x14ac:dyDescent="0.2">
      <c r="A2280" s="12" t="s">
        <v>6040</v>
      </c>
      <c r="B2280" s="10" t="s">
        <v>6041</v>
      </c>
      <c r="C2280" s="20">
        <v>815</v>
      </c>
      <c r="D2280" s="21">
        <v>2444312.4715999998</v>
      </c>
      <c r="E2280" s="22">
        <v>-3.6189232000000002E-2</v>
      </c>
      <c r="F2280" s="22">
        <v>-3.0516432E-2</v>
      </c>
      <c r="G2280" s="22">
        <v>-5.8513619999999997E-3</v>
      </c>
      <c r="H2280" s="22">
        <v>-7.3074849999999998E-3</v>
      </c>
      <c r="I2280" s="22">
        <v>-1.4527844999999999E-2</v>
      </c>
      <c r="J2280" s="22">
        <v>7.3268022000000004E-3</v>
      </c>
      <c r="K2280" s="22">
        <v>-1.38453E-4</v>
      </c>
      <c r="L2280" s="22">
        <v>-1.8539699999999999E-4</v>
      </c>
      <c r="M2280" s="22">
        <v>1.2799440000000001E-4</v>
      </c>
      <c r="N2280" s="22">
        <v>3.5969000000000002E-4</v>
      </c>
    </row>
    <row r="2281" spans="1:14" ht="22.5" x14ac:dyDescent="0.2">
      <c r="A2281" s="12" t="s">
        <v>6042</v>
      </c>
      <c r="B2281" s="10" t="s">
        <v>6043</v>
      </c>
      <c r="C2281" s="20">
        <v>1344</v>
      </c>
      <c r="D2281" s="21">
        <v>6430675.9518999998</v>
      </c>
      <c r="E2281" s="22">
        <v>0.15628107190000001</v>
      </c>
      <c r="F2281" s="22">
        <v>0.14705882349999999</v>
      </c>
      <c r="G2281" s="22">
        <v>8.0399088000000004E-3</v>
      </c>
      <c r="H2281" s="22">
        <v>6.2204527000000003E-3</v>
      </c>
      <c r="I2281" s="22">
        <v>1.2066365000000001E-2</v>
      </c>
      <c r="J2281" s="22">
        <v>-5.776214E-3</v>
      </c>
      <c r="K2281" s="22">
        <v>1.84604E-4</v>
      </c>
      <c r="L2281" s="22">
        <v>4.0945020000000002E-4</v>
      </c>
      <c r="M2281" s="22">
        <v>2.1107299999999999E-4</v>
      </c>
      <c r="N2281" s="22">
        <v>9.4629869999999995E-4</v>
      </c>
    </row>
    <row r="2282" spans="1:14" ht="22.5" x14ac:dyDescent="0.2">
      <c r="A2282" s="12" t="s">
        <v>6044</v>
      </c>
      <c r="B2282" s="10" t="s">
        <v>6045</v>
      </c>
      <c r="C2282" s="20">
        <v>344</v>
      </c>
      <c r="D2282" s="21">
        <v>3151389.7008000002</v>
      </c>
      <c r="E2282" s="22">
        <v>0.15133268559999999</v>
      </c>
      <c r="F2282" s="22">
        <v>0.106918239</v>
      </c>
      <c r="G2282" s="22">
        <v>4.0124414800000001E-2</v>
      </c>
      <c r="H2282" s="22">
        <v>-7.9373229000000003E-2</v>
      </c>
      <c r="I2282" s="22">
        <v>-2.2727272999999999E-2</v>
      </c>
      <c r="J2282" s="22">
        <v>-5.7963304E-2</v>
      </c>
      <c r="K2282" s="22">
        <v>-9.2301999999999998E-5</v>
      </c>
      <c r="L2282" s="22">
        <v>-2.8028889999999998E-3</v>
      </c>
      <c r="M2282" s="22">
        <v>5.4024599999999998E-5</v>
      </c>
      <c r="N2282" s="22">
        <v>4.6373909999999999E-4</v>
      </c>
    </row>
    <row r="2283" spans="1:14" ht="22.5" x14ac:dyDescent="0.2">
      <c r="A2283" s="12" t="s">
        <v>6046</v>
      </c>
      <c r="B2283" s="10" t="s">
        <v>6047</v>
      </c>
      <c r="C2283" s="20">
        <v>1288</v>
      </c>
      <c r="D2283" s="21">
        <v>1425742.584</v>
      </c>
      <c r="E2283" s="22">
        <v>-1.6236684000000001E-2</v>
      </c>
      <c r="F2283" s="22">
        <v>-1.4406779999999999E-2</v>
      </c>
      <c r="G2283" s="22">
        <v>-1.856653E-3</v>
      </c>
      <c r="H2283" s="22">
        <v>0.10738607040000001</v>
      </c>
      <c r="I2283" s="22">
        <v>0.105760963</v>
      </c>
      <c r="J2283" s="22">
        <v>1.4696733E-3</v>
      </c>
      <c r="K2283" s="22">
        <v>1.4191434E-3</v>
      </c>
      <c r="L2283" s="22">
        <v>1.4240233000000001E-3</v>
      </c>
      <c r="M2283" s="22">
        <v>2.0227830000000001E-4</v>
      </c>
      <c r="N2283" s="22">
        <v>2.098035E-4</v>
      </c>
    </row>
    <row r="2284" spans="1:14" ht="33.75" x14ac:dyDescent="0.2">
      <c r="A2284" s="12" t="s">
        <v>6048</v>
      </c>
      <c r="B2284" s="10" t="s">
        <v>6049</v>
      </c>
      <c r="C2284" s="20">
        <v>1716</v>
      </c>
      <c r="D2284" s="21">
        <v>1760074.135</v>
      </c>
      <c r="E2284" s="22">
        <v>2.3493471700000001E-2</v>
      </c>
      <c r="F2284" s="22">
        <v>2.38365494E-2</v>
      </c>
      <c r="G2284" s="22">
        <v>-3.3509000000000002E-4</v>
      </c>
      <c r="H2284" s="22">
        <v>-5.0221706999999997E-2</v>
      </c>
      <c r="I2284" s="22">
        <v>-4.9889135000000001E-2</v>
      </c>
      <c r="J2284" s="22">
        <v>-3.5003399999999999E-4</v>
      </c>
      <c r="K2284" s="22">
        <v>-1.0383980000000001E-3</v>
      </c>
      <c r="L2284" s="22">
        <v>-9.5894399999999999E-4</v>
      </c>
      <c r="M2284" s="22">
        <v>2.6949500000000002E-4</v>
      </c>
      <c r="N2284" s="22">
        <v>2.5900169999999999E-4</v>
      </c>
    </row>
    <row r="2285" spans="1:14" ht="33.75" x14ac:dyDescent="0.2">
      <c r="A2285" s="12" t="s">
        <v>6050</v>
      </c>
      <c r="B2285" s="10" t="s">
        <v>6051</v>
      </c>
      <c r="C2285" s="20">
        <v>111</v>
      </c>
      <c r="D2285" s="21">
        <v>335241.53080000001</v>
      </c>
      <c r="E2285" s="22">
        <v>0.2225083568</v>
      </c>
      <c r="F2285" s="22">
        <v>0.21428571430000001</v>
      </c>
      <c r="G2285" s="22">
        <v>6.7715878999999998E-3</v>
      </c>
      <c r="H2285" s="22">
        <v>-0.27946032399999998</v>
      </c>
      <c r="I2285" s="22">
        <v>-0.27450980400000002</v>
      </c>
      <c r="J2285" s="22">
        <v>-6.8236900000000003E-3</v>
      </c>
      <c r="K2285" s="22">
        <v>-4.8458600000000001E-4</v>
      </c>
      <c r="L2285" s="22">
        <v>-1.341323E-3</v>
      </c>
      <c r="M2285" s="22">
        <v>1.7432399999999999E-5</v>
      </c>
      <c r="N2285" s="22">
        <v>4.9332100000000002E-5</v>
      </c>
    </row>
    <row r="2286" spans="1:14" ht="33.75" x14ac:dyDescent="0.2">
      <c r="A2286" s="12" t="s">
        <v>6052</v>
      </c>
      <c r="B2286" s="10" t="s">
        <v>6053</v>
      </c>
      <c r="C2286" s="20">
        <v>113</v>
      </c>
      <c r="D2286" s="21">
        <v>545310.34909999999</v>
      </c>
      <c r="E2286" s="22">
        <v>3.6010380600000003E-2</v>
      </c>
      <c r="F2286" s="22">
        <v>5.2631578900000003E-2</v>
      </c>
      <c r="G2286" s="22">
        <v>-1.5790137999999999E-2</v>
      </c>
      <c r="H2286" s="22">
        <v>0.12530812229999999</v>
      </c>
      <c r="I2286" s="22">
        <v>0.13</v>
      </c>
      <c r="J2286" s="22">
        <v>-4.1521040000000002E-3</v>
      </c>
      <c r="K2286" s="22">
        <v>1.4999079999999999E-4</v>
      </c>
      <c r="L2286" s="22">
        <v>6.2641879999999995E-4</v>
      </c>
      <c r="M2286" s="22">
        <v>1.77465E-5</v>
      </c>
      <c r="N2286" s="22">
        <v>8.0244499999999994E-5</v>
      </c>
    </row>
    <row r="2287" spans="1:14" ht="33.75" x14ac:dyDescent="0.2">
      <c r="A2287" s="12" t="s">
        <v>6054</v>
      </c>
      <c r="B2287" s="10" t="s">
        <v>6055</v>
      </c>
      <c r="C2287" s="20">
        <v>50</v>
      </c>
      <c r="D2287" s="21">
        <v>357146.77059999999</v>
      </c>
      <c r="E2287" s="22">
        <v>0.1609142217</v>
      </c>
      <c r="F2287" s="22">
        <v>0.16279069769999999</v>
      </c>
      <c r="G2287" s="22">
        <v>-1.6137689999999999E-3</v>
      </c>
      <c r="H2287" s="22">
        <v>0.10461296740000001</v>
      </c>
      <c r="I2287" s="22">
        <v>0</v>
      </c>
      <c r="J2287" s="22">
        <v>0.10461296740000001</v>
      </c>
      <c r="K2287" s="22">
        <v>0</v>
      </c>
      <c r="L2287" s="22">
        <v>3.4892769999999998E-4</v>
      </c>
      <c r="M2287" s="22">
        <v>7.8524172999999992E-6</v>
      </c>
      <c r="N2287" s="22">
        <v>5.2555500000000002E-5</v>
      </c>
    </row>
    <row r="2288" spans="1:14" ht="33.75" x14ac:dyDescent="0.2">
      <c r="A2288" s="12" t="s">
        <v>6056</v>
      </c>
      <c r="B2288" s="10" t="s">
        <v>6057</v>
      </c>
      <c r="C2288" s="20">
        <v>5142</v>
      </c>
      <c r="D2288" s="21">
        <v>5155826.5</v>
      </c>
      <c r="E2288" s="22">
        <v>0.21616127269999999</v>
      </c>
      <c r="F2288" s="22">
        <v>0.2136585366</v>
      </c>
      <c r="G2288" s="22">
        <v>2.0621418999999998E-3</v>
      </c>
      <c r="H2288" s="22">
        <v>3.0049044800000001E-2</v>
      </c>
      <c r="I2288" s="22">
        <v>3.2355305500000001E-2</v>
      </c>
      <c r="J2288" s="22">
        <v>-2.23398E-3</v>
      </c>
      <c r="K2288" s="22">
        <v>1.8575779999999999E-3</v>
      </c>
      <c r="L2288" s="22">
        <v>1.5500313E-3</v>
      </c>
      <c r="M2288" s="22">
        <v>8.0754259999999995E-4</v>
      </c>
      <c r="N2288" s="22">
        <v>7.5869969999999996E-4</v>
      </c>
    </row>
    <row r="2289" spans="1:14" ht="33.75" x14ac:dyDescent="0.2">
      <c r="A2289" s="12" t="s">
        <v>6058</v>
      </c>
      <c r="B2289" s="10" t="s">
        <v>1545</v>
      </c>
      <c r="C2289" s="20">
        <v>1688</v>
      </c>
      <c r="D2289" s="21">
        <v>706358.15040000004</v>
      </c>
      <c r="E2289" s="22">
        <v>4.8088714599999999E-2</v>
      </c>
      <c r="F2289" s="22">
        <v>4.8569527600000002E-2</v>
      </c>
      <c r="G2289" s="22">
        <v>-4.5854199999999999E-4</v>
      </c>
      <c r="H2289" s="22">
        <v>6.7988136800000001E-2</v>
      </c>
      <c r="I2289" s="22">
        <v>7.1065989800000007E-2</v>
      </c>
      <c r="J2289" s="22">
        <v>-2.8736349999999998E-3</v>
      </c>
      <c r="K2289" s="22">
        <v>1.2922281999999999E-3</v>
      </c>
      <c r="L2289" s="22">
        <v>4.6387929999999999E-4</v>
      </c>
      <c r="M2289" s="22">
        <v>2.6509759999999999E-4</v>
      </c>
      <c r="N2289" s="22">
        <v>1.039433E-4</v>
      </c>
    </row>
    <row r="2290" spans="1:14" ht="33.75" x14ac:dyDescent="0.2">
      <c r="A2290" s="12" t="s">
        <v>6059</v>
      </c>
      <c r="B2290" s="10" t="s">
        <v>6060</v>
      </c>
      <c r="C2290" s="20">
        <v>11</v>
      </c>
      <c r="D2290" s="21">
        <v>7675.8890000000001</v>
      </c>
      <c r="E2290" s="22">
        <v>-7.3761850000000004E-3</v>
      </c>
      <c r="F2290" s="22">
        <v>0</v>
      </c>
      <c r="G2290" s="22">
        <v>-7.3761850000000004E-3</v>
      </c>
      <c r="H2290" s="22">
        <v>7.9859039999999998E-4</v>
      </c>
      <c r="I2290" s="22">
        <v>0.22222222220000001</v>
      </c>
      <c r="J2290" s="22">
        <v>-0.18116478999999999</v>
      </c>
      <c r="K2290" s="22">
        <v>2.30755E-5</v>
      </c>
      <c r="L2290" s="22">
        <v>6.3185784000000005E-8</v>
      </c>
      <c r="M2290" s="22">
        <v>1.7275317999999999E-6</v>
      </c>
      <c r="N2290" s="22">
        <v>1.1295365E-6</v>
      </c>
    </row>
    <row r="2291" spans="1:14" ht="33.75" x14ac:dyDescent="0.2">
      <c r="A2291" s="12" t="s">
        <v>6061</v>
      </c>
      <c r="B2291" s="10" t="s">
        <v>6062</v>
      </c>
      <c r="C2291" s="20">
        <v>1</v>
      </c>
      <c r="D2291" s="21">
        <v>3502.38</v>
      </c>
      <c r="E2291" s="22">
        <v>-3.3816424999999997E-2</v>
      </c>
      <c r="F2291" s="22">
        <v>0</v>
      </c>
      <c r="G2291" s="22">
        <v>-3.3816424999999997E-2</v>
      </c>
      <c r="H2291" s="22">
        <v>-0.5</v>
      </c>
      <c r="I2291" s="22">
        <v>-0.5</v>
      </c>
      <c r="J2291" s="22">
        <v>0</v>
      </c>
      <c r="K2291" s="22">
        <v>-1.1538E-5</v>
      </c>
      <c r="L2291" s="22">
        <v>-3.6130999999999997E-5</v>
      </c>
      <c r="M2291" s="22">
        <v>1.5704834999999999E-7</v>
      </c>
      <c r="N2291" s="22">
        <v>5.1538866000000002E-7</v>
      </c>
    </row>
    <row r="2292" spans="1:14" ht="33.75" x14ac:dyDescent="0.2">
      <c r="A2292" s="12" t="s">
        <v>6063</v>
      </c>
      <c r="B2292" s="10" t="s">
        <v>6064</v>
      </c>
      <c r="C2292" s="20" t="s">
        <v>1125</v>
      </c>
      <c r="D2292" s="21" t="s">
        <v>1125</v>
      </c>
      <c r="E2292" s="22" t="s">
        <v>1125</v>
      </c>
      <c r="F2292" s="22" t="s">
        <v>1125</v>
      </c>
      <c r="G2292" s="22" t="s">
        <v>1125</v>
      </c>
      <c r="H2292" s="22" t="s">
        <v>1125</v>
      </c>
      <c r="I2292" s="22" t="s">
        <v>1125</v>
      </c>
      <c r="J2292" s="22" t="s">
        <v>1125</v>
      </c>
      <c r="K2292" s="22" t="s">
        <v>1125</v>
      </c>
      <c r="L2292" s="22" t="s">
        <v>1125</v>
      </c>
      <c r="M2292" s="22" t="s">
        <v>1125</v>
      </c>
      <c r="N2292" s="22" t="s">
        <v>1613</v>
      </c>
    </row>
    <row r="2293" spans="1:14" ht="33.75" x14ac:dyDescent="0.2">
      <c r="A2293" s="12" t="s">
        <v>6065</v>
      </c>
      <c r="B2293" s="10" t="s">
        <v>6066</v>
      </c>
      <c r="C2293" s="20">
        <v>69</v>
      </c>
      <c r="D2293" s="21">
        <v>18488.662499999999</v>
      </c>
      <c r="E2293" s="22">
        <v>-0.28414072200000001</v>
      </c>
      <c r="F2293" s="22">
        <v>-0.287356322</v>
      </c>
      <c r="G2293" s="22">
        <v>4.5122132999999998E-3</v>
      </c>
      <c r="H2293" s="22">
        <v>0.111163448</v>
      </c>
      <c r="I2293" s="22">
        <v>0.11290322580000001</v>
      </c>
      <c r="J2293" s="22">
        <v>-1.5632790000000001E-3</v>
      </c>
      <c r="K2293" s="22">
        <v>8.0764299999999995E-5</v>
      </c>
      <c r="L2293" s="22">
        <v>1.9081099999999999E-5</v>
      </c>
      <c r="M2293" s="22">
        <v>1.08363E-5</v>
      </c>
      <c r="N2293" s="22">
        <v>2.7206777000000001E-6</v>
      </c>
    </row>
    <row r="2294" spans="1:14" ht="22.5" x14ac:dyDescent="0.2">
      <c r="A2294" s="12" t="s">
        <v>6067</v>
      </c>
      <c r="B2294" s="10" t="s">
        <v>6068</v>
      </c>
      <c r="C2294" s="20">
        <v>13</v>
      </c>
      <c r="D2294" s="21">
        <v>4575.0472</v>
      </c>
      <c r="E2294" s="22">
        <v>4.0564979299999998E-2</v>
      </c>
      <c r="F2294" s="22">
        <v>0.53333333329999999</v>
      </c>
      <c r="G2294" s="22">
        <v>-0.32137066600000003</v>
      </c>
      <c r="H2294" s="22">
        <v>-0.36352054</v>
      </c>
      <c r="I2294" s="22">
        <v>-0.43478260899999999</v>
      </c>
      <c r="J2294" s="22">
        <v>0.12607904440000001</v>
      </c>
      <c r="K2294" s="22">
        <v>-1.1537800000000001E-4</v>
      </c>
      <c r="L2294" s="22">
        <v>-2.6956000000000001E-5</v>
      </c>
      <c r="M2294" s="22">
        <v>2.0416285000000001E-6</v>
      </c>
      <c r="N2294" s="22">
        <v>6.7323575999999998E-7</v>
      </c>
    </row>
    <row r="2295" spans="1:14" ht="33.75" x14ac:dyDescent="0.2">
      <c r="A2295" s="12" t="s">
        <v>6069</v>
      </c>
      <c r="B2295" s="10" t="s">
        <v>6070</v>
      </c>
      <c r="C2295" s="20">
        <v>40</v>
      </c>
      <c r="D2295" s="21">
        <v>8761.0993999999992</v>
      </c>
      <c r="E2295" s="22">
        <v>-0.80911604699999995</v>
      </c>
      <c r="F2295" s="22">
        <v>-0.81081081099999996</v>
      </c>
      <c r="G2295" s="22">
        <v>8.9580387000000004E-3</v>
      </c>
      <c r="H2295" s="22">
        <v>0.89439252339999997</v>
      </c>
      <c r="I2295" s="22">
        <v>0.90476190479999996</v>
      </c>
      <c r="J2295" s="22">
        <v>-5.4439249999999996E-3</v>
      </c>
      <c r="K2295" s="22">
        <v>2.1921730000000001E-4</v>
      </c>
      <c r="L2295" s="22">
        <v>4.2670699999999998E-5</v>
      </c>
      <c r="M2295" s="22">
        <v>6.2819337999999997E-6</v>
      </c>
      <c r="N2295" s="22">
        <v>1.2892294E-6</v>
      </c>
    </row>
    <row r="2296" spans="1:14" ht="22.5" x14ac:dyDescent="0.2">
      <c r="A2296" s="12" t="s">
        <v>6071</v>
      </c>
      <c r="B2296" s="10" t="s">
        <v>6072</v>
      </c>
      <c r="C2296" s="20">
        <v>88</v>
      </c>
      <c r="D2296" s="21">
        <v>73902.522800000006</v>
      </c>
      <c r="E2296" s="22">
        <v>-0.49748889600000001</v>
      </c>
      <c r="F2296" s="22">
        <v>-1.0101010000000001E-2</v>
      </c>
      <c r="G2296" s="22">
        <v>-0.49236123199999998</v>
      </c>
      <c r="H2296" s="22">
        <v>-0.13067538400000001</v>
      </c>
      <c r="I2296" s="22">
        <v>-0.10204081600000001</v>
      </c>
      <c r="J2296" s="22">
        <v>-3.1888496000000002E-2</v>
      </c>
      <c r="K2296" s="22">
        <v>-1.1537800000000001E-4</v>
      </c>
      <c r="L2296" s="22">
        <v>-1.1459999999999999E-4</v>
      </c>
      <c r="M2296" s="22">
        <v>1.38203E-5</v>
      </c>
      <c r="N2296" s="22">
        <v>1.0875E-5</v>
      </c>
    </row>
    <row r="2297" spans="1:14" ht="22.5" x14ac:dyDescent="0.2">
      <c r="A2297" s="12" t="s">
        <v>6073</v>
      </c>
      <c r="B2297" s="10" t="s">
        <v>6074</v>
      </c>
      <c r="C2297" s="20">
        <v>22</v>
      </c>
      <c r="D2297" s="21">
        <v>19007.648399999998</v>
      </c>
      <c r="E2297" s="22">
        <v>0.20610089949999999</v>
      </c>
      <c r="F2297" s="22">
        <v>0.2</v>
      </c>
      <c r="G2297" s="22">
        <v>5.0840829000000001E-3</v>
      </c>
      <c r="H2297" s="22">
        <v>-0.27075227000000002</v>
      </c>
      <c r="I2297" s="22">
        <v>-0.26666666700000002</v>
      </c>
      <c r="J2297" s="22">
        <v>-5.5712770000000003E-3</v>
      </c>
      <c r="K2297" s="22">
        <v>-9.2301999999999998E-5</v>
      </c>
      <c r="L2297" s="22">
        <v>-7.2800999999999996E-5</v>
      </c>
      <c r="M2297" s="22">
        <v>3.4550635999999998E-6</v>
      </c>
      <c r="N2297" s="22">
        <v>2.7970483999999999E-6</v>
      </c>
    </row>
    <row r="2298" spans="1:14" ht="22.5" x14ac:dyDescent="0.2">
      <c r="A2298" s="12" t="s">
        <v>6075</v>
      </c>
      <c r="B2298" s="10" t="s">
        <v>6076</v>
      </c>
      <c r="C2298" s="20">
        <v>17</v>
      </c>
      <c r="D2298" s="21">
        <v>23490.491999999998</v>
      </c>
      <c r="E2298" s="22">
        <v>0.3849167483</v>
      </c>
      <c r="F2298" s="22">
        <v>0.4</v>
      </c>
      <c r="G2298" s="22">
        <v>-1.0773751E-2</v>
      </c>
      <c r="H2298" s="22">
        <v>0.2340876945</v>
      </c>
      <c r="I2298" s="22">
        <v>0.21428571430000001</v>
      </c>
      <c r="J2298" s="22">
        <v>1.6307513100000001E-2</v>
      </c>
      <c r="K2298" s="22">
        <v>3.4613300000000003E-5</v>
      </c>
      <c r="L2298" s="22">
        <v>4.59661E-5</v>
      </c>
      <c r="M2298" s="22">
        <v>2.6698219000000001E-6</v>
      </c>
      <c r="N2298" s="22">
        <v>3.4567160999999998E-6</v>
      </c>
    </row>
    <row r="2299" spans="1:14" ht="22.5" x14ac:dyDescent="0.2">
      <c r="A2299" s="12" t="s">
        <v>6077</v>
      </c>
      <c r="B2299" s="10" t="s">
        <v>6078</v>
      </c>
      <c r="C2299" s="20">
        <v>3</v>
      </c>
      <c r="D2299" s="21">
        <v>6332.22</v>
      </c>
      <c r="E2299" s="22">
        <v>0.59235668789999996</v>
      </c>
      <c r="F2299" s="22">
        <v>0.66666666669999997</v>
      </c>
      <c r="G2299" s="22">
        <v>-4.4585987000000001E-2</v>
      </c>
      <c r="H2299" s="22">
        <v>-0.4</v>
      </c>
      <c r="I2299" s="22">
        <v>-0.4</v>
      </c>
      <c r="J2299" s="22">
        <v>0</v>
      </c>
      <c r="K2299" s="22">
        <v>-2.3076000000000001E-5</v>
      </c>
      <c r="L2299" s="22">
        <v>-4.3548999999999999E-5</v>
      </c>
      <c r="M2299" s="22">
        <v>4.7114503999999999E-7</v>
      </c>
      <c r="N2299" s="22">
        <v>9.3181048000000002E-7</v>
      </c>
    </row>
    <row r="2300" spans="1:14" ht="33.75" x14ac:dyDescent="0.2">
      <c r="A2300" s="12" t="s">
        <v>6079</v>
      </c>
      <c r="B2300" s="10" t="s">
        <v>6080</v>
      </c>
      <c r="C2300" s="20">
        <v>659</v>
      </c>
      <c r="D2300" s="21">
        <v>192637.22159999999</v>
      </c>
      <c r="E2300" s="22">
        <v>-0.26127929599999999</v>
      </c>
      <c r="F2300" s="22">
        <v>-0.25988023999999998</v>
      </c>
      <c r="G2300" s="22">
        <v>-1.890311E-3</v>
      </c>
      <c r="H2300" s="22">
        <v>6.3784606100000002E-2</v>
      </c>
      <c r="I2300" s="22">
        <v>6.6343042099999999E-2</v>
      </c>
      <c r="J2300" s="22">
        <v>-2.3992620000000001E-3</v>
      </c>
      <c r="K2300" s="22">
        <v>4.7304779999999999E-4</v>
      </c>
      <c r="L2300" s="22">
        <v>1.191559E-4</v>
      </c>
      <c r="M2300" s="22">
        <v>1.034949E-4</v>
      </c>
      <c r="N2300" s="22">
        <v>2.8347299999999999E-5</v>
      </c>
    </row>
    <row r="2301" spans="1:14" ht="22.5" x14ac:dyDescent="0.2">
      <c r="A2301" s="12" t="s">
        <v>6081</v>
      </c>
      <c r="B2301" s="10" t="s">
        <v>6082</v>
      </c>
      <c r="C2301" s="20">
        <v>46</v>
      </c>
      <c r="D2301" s="21">
        <v>13987.318799999999</v>
      </c>
      <c r="E2301" s="22">
        <v>-5.7979173000000002E-2</v>
      </c>
      <c r="F2301" s="22">
        <v>-5.7142856999999998E-2</v>
      </c>
      <c r="G2301" s="22">
        <v>-8.87001E-4</v>
      </c>
      <c r="H2301" s="22">
        <v>-0.30146399800000001</v>
      </c>
      <c r="I2301" s="22">
        <v>-0.303030303</v>
      </c>
      <c r="J2301" s="22">
        <v>2.2473077999999999E-3</v>
      </c>
      <c r="K2301" s="22">
        <v>-2.30755E-4</v>
      </c>
      <c r="L2301" s="22">
        <v>-6.2272000000000003E-5</v>
      </c>
      <c r="M2301" s="22">
        <v>7.2242239000000001E-6</v>
      </c>
      <c r="N2301" s="22">
        <v>2.0582877000000001E-6</v>
      </c>
    </row>
    <row r="2302" spans="1:14" ht="22.5" x14ac:dyDescent="0.2">
      <c r="A2302" s="12" t="s">
        <v>6083</v>
      </c>
      <c r="B2302" s="10" t="s">
        <v>6084</v>
      </c>
      <c r="C2302" s="20">
        <v>3</v>
      </c>
      <c r="D2302" s="21">
        <v>3464.0958999999998</v>
      </c>
      <c r="E2302" s="22" t="s">
        <v>1125</v>
      </c>
      <c r="F2302" s="22" t="s">
        <v>1125</v>
      </c>
      <c r="G2302" s="22" t="s">
        <v>1125</v>
      </c>
      <c r="H2302" s="22">
        <v>1.8425925926</v>
      </c>
      <c r="I2302" s="22">
        <v>2</v>
      </c>
      <c r="J2302" s="22">
        <v>-5.2469136E-2</v>
      </c>
      <c r="K2302" s="22">
        <v>2.30755E-5</v>
      </c>
      <c r="L2302" s="22">
        <v>2.3164200000000001E-5</v>
      </c>
      <c r="M2302" s="22">
        <v>4.7114503999999999E-7</v>
      </c>
      <c r="N2302" s="22">
        <v>5.0975501000000004E-7</v>
      </c>
    </row>
    <row r="2303" spans="1:14" ht="22.5" x14ac:dyDescent="0.2">
      <c r="A2303" s="12" t="s">
        <v>6085</v>
      </c>
      <c r="B2303" s="10" t="s">
        <v>6086</v>
      </c>
      <c r="C2303" s="20">
        <v>170</v>
      </c>
      <c r="D2303" s="21">
        <v>118766.7885</v>
      </c>
      <c r="E2303" s="22">
        <v>-8.2797530999999994E-2</v>
      </c>
      <c r="F2303" s="22">
        <v>-9.4240837999999993E-2</v>
      </c>
      <c r="G2303" s="22">
        <v>1.263394E-2</v>
      </c>
      <c r="H2303" s="22">
        <v>-5.9646154E-2</v>
      </c>
      <c r="I2303" s="22">
        <v>-1.7341039999999999E-2</v>
      </c>
      <c r="J2303" s="22">
        <v>-4.3051673999999998E-2</v>
      </c>
      <c r="K2303" s="22">
        <v>-3.4613000000000002E-5</v>
      </c>
      <c r="L2303" s="22">
        <v>-7.7713999999999995E-5</v>
      </c>
      <c r="M2303" s="22">
        <v>2.6698200000000001E-5</v>
      </c>
      <c r="N2303" s="22">
        <v>1.7476999999999999E-5</v>
      </c>
    </row>
    <row r="2304" spans="1:14" ht="22.5" x14ac:dyDescent="0.2">
      <c r="A2304" s="12" t="s">
        <v>6087</v>
      </c>
      <c r="B2304" s="10" t="s">
        <v>6088</v>
      </c>
      <c r="C2304" s="20">
        <v>164</v>
      </c>
      <c r="D2304" s="21">
        <v>280581.97989999998</v>
      </c>
      <c r="E2304" s="22">
        <v>-0.11257263300000001</v>
      </c>
      <c r="F2304" s="22">
        <v>-9.7297297000000005E-2</v>
      </c>
      <c r="G2304" s="22">
        <v>-1.6921779000000001E-2</v>
      </c>
      <c r="H2304" s="22">
        <v>-1.5779689999999999E-2</v>
      </c>
      <c r="I2304" s="22">
        <v>-1.7964072000000001E-2</v>
      </c>
      <c r="J2304" s="22">
        <v>2.2243404000000001E-3</v>
      </c>
      <c r="K2304" s="22">
        <v>-3.4613000000000002E-5</v>
      </c>
      <c r="L2304" s="22">
        <v>-4.6406999999999998E-5</v>
      </c>
      <c r="M2304" s="22">
        <v>2.5755899999999998E-5</v>
      </c>
      <c r="N2304" s="22">
        <v>4.1288700000000003E-5</v>
      </c>
    </row>
    <row r="2305" spans="1:14" ht="22.5" x14ac:dyDescent="0.2">
      <c r="A2305" s="12" t="s">
        <v>6089</v>
      </c>
      <c r="B2305" s="10" t="s">
        <v>6090</v>
      </c>
      <c r="C2305" s="20">
        <v>54</v>
      </c>
      <c r="D2305" s="21">
        <v>132437.7542</v>
      </c>
      <c r="E2305" s="22">
        <v>-1.4660820000000001E-3</v>
      </c>
      <c r="F2305" s="22">
        <v>1.8181818200000002E-2</v>
      </c>
      <c r="G2305" s="22">
        <v>-1.9297043999999999E-2</v>
      </c>
      <c r="H2305" s="22">
        <v>-0.105379362</v>
      </c>
      <c r="I2305" s="22">
        <v>-3.5714285999999998E-2</v>
      </c>
      <c r="J2305" s="22">
        <v>-7.2245264000000003E-2</v>
      </c>
      <c r="K2305" s="22">
        <v>-2.3076000000000001E-5</v>
      </c>
      <c r="L2305" s="22">
        <v>-1.60932E-4</v>
      </c>
      <c r="M2305" s="22">
        <v>8.4806107E-6</v>
      </c>
      <c r="N2305" s="22">
        <v>1.9488699999999999E-5</v>
      </c>
    </row>
    <row r="2306" spans="1:14" ht="22.5" x14ac:dyDescent="0.2">
      <c r="A2306" s="12" t="s">
        <v>6091</v>
      </c>
      <c r="B2306" s="10" t="s">
        <v>6092</v>
      </c>
      <c r="C2306" s="20">
        <v>9</v>
      </c>
      <c r="D2306" s="21">
        <v>35204.396099999998</v>
      </c>
      <c r="E2306" s="22">
        <v>-0.31594202900000001</v>
      </c>
      <c r="F2306" s="22">
        <v>-0.3</v>
      </c>
      <c r="G2306" s="22">
        <v>-2.2774327E-2</v>
      </c>
      <c r="H2306" s="22">
        <v>0.30084745759999998</v>
      </c>
      <c r="I2306" s="22">
        <v>0.28571428570000001</v>
      </c>
      <c r="J2306" s="22">
        <v>1.1770244799999999E-2</v>
      </c>
      <c r="K2306" s="22">
        <v>2.30755E-5</v>
      </c>
      <c r="L2306" s="22">
        <v>8.3990499999999995E-5</v>
      </c>
      <c r="M2306" s="22">
        <v>1.4134350999999999E-6</v>
      </c>
      <c r="N2306" s="22">
        <v>5.180462E-6</v>
      </c>
    </row>
    <row r="2307" spans="1:14" ht="22.5" x14ac:dyDescent="0.2">
      <c r="A2307" s="12" t="s">
        <v>6093</v>
      </c>
      <c r="B2307" s="10" t="s">
        <v>6094</v>
      </c>
      <c r="C2307" s="20">
        <v>429</v>
      </c>
      <c r="D2307" s="21">
        <v>140701.0575</v>
      </c>
      <c r="E2307" s="22">
        <v>0.1117096432</v>
      </c>
      <c r="F2307" s="22">
        <v>0.1073825503</v>
      </c>
      <c r="G2307" s="22">
        <v>3.9074959999999999E-3</v>
      </c>
      <c r="H2307" s="22">
        <v>-0.133469696</v>
      </c>
      <c r="I2307" s="22">
        <v>-0.133333333</v>
      </c>
      <c r="J2307" s="22">
        <v>-1.57341E-4</v>
      </c>
      <c r="K2307" s="22">
        <v>-7.6149200000000001E-4</v>
      </c>
      <c r="L2307" s="22">
        <v>-2.23568E-4</v>
      </c>
      <c r="M2307" s="22">
        <v>6.7373700000000002E-5</v>
      </c>
      <c r="N2307" s="22">
        <v>2.0704699999999998E-5</v>
      </c>
    </row>
    <row r="2308" spans="1:14" ht="33.75" x14ac:dyDescent="0.2">
      <c r="A2308" s="12" t="s">
        <v>6095</v>
      </c>
      <c r="B2308" s="10" t="s">
        <v>6096</v>
      </c>
      <c r="C2308" s="20">
        <v>242</v>
      </c>
      <c r="D2308" s="21">
        <v>120553.9344</v>
      </c>
      <c r="E2308" s="22">
        <v>-0.14573746600000001</v>
      </c>
      <c r="F2308" s="22">
        <v>-0.14234875399999999</v>
      </c>
      <c r="G2308" s="22">
        <v>-3.9511540000000001E-3</v>
      </c>
      <c r="H2308" s="22">
        <v>2.17670729E-2</v>
      </c>
      <c r="I2308" s="22">
        <v>4.1493776000000003E-3</v>
      </c>
      <c r="J2308" s="22">
        <v>1.7544895000000001E-2</v>
      </c>
      <c r="K2308" s="22">
        <v>1.15378E-5</v>
      </c>
      <c r="L2308" s="22">
        <v>2.64937E-5</v>
      </c>
      <c r="M2308" s="22">
        <v>3.8005700000000001E-5</v>
      </c>
      <c r="N2308" s="22">
        <v>1.774E-5</v>
      </c>
    </row>
    <row r="2309" spans="1:14" ht="33.75" x14ac:dyDescent="0.2">
      <c r="A2309" s="12" t="s">
        <v>6097</v>
      </c>
      <c r="B2309" s="10" t="s">
        <v>6098</v>
      </c>
      <c r="C2309" s="20">
        <v>124</v>
      </c>
      <c r="D2309" s="21">
        <v>126224.17570000001</v>
      </c>
      <c r="E2309" s="22">
        <v>-0.17067706299999999</v>
      </c>
      <c r="F2309" s="22">
        <v>-0.182320442</v>
      </c>
      <c r="G2309" s="22">
        <v>1.4239537599999999E-2</v>
      </c>
      <c r="H2309" s="22">
        <v>-0.16305473200000001</v>
      </c>
      <c r="I2309" s="22">
        <v>-0.162162162</v>
      </c>
      <c r="J2309" s="22">
        <v>-1.065325E-3</v>
      </c>
      <c r="K2309" s="22">
        <v>-2.7690599999999999E-4</v>
      </c>
      <c r="L2309" s="22">
        <v>-2.5368299999999999E-4</v>
      </c>
      <c r="M2309" s="22">
        <v>1.9474E-5</v>
      </c>
      <c r="N2309" s="22">
        <v>1.85744E-5</v>
      </c>
    </row>
    <row r="2310" spans="1:14" ht="33.75" x14ac:dyDescent="0.2">
      <c r="A2310" s="12" t="s">
        <v>6099</v>
      </c>
      <c r="B2310" s="10" t="s">
        <v>6100</v>
      </c>
      <c r="C2310" s="20">
        <v>209</v>
      </c>
      <c r="D2310" s="21">
        <v>305775.72879999998</v>
      </c>
      <c r="E2310" s="22">
        <v>-0.108928649</v>
      </c>
      <c r="F2310" s="22">
        <v>-0.130434783</v>
      </c>
      <c r="G2310" s="22">
        <v>2.47320535E-2</v>
      </c>
      <c r="H2310" s="22">
        <v>-0.23802635699999999</v>
      </c>
      <c r="I2310" s="22">
        <v>-0.19615384599999999</v>
      </c>
      <c r="J2310" s="22">
        <v>-5.2090205000000001E-2</v>
      </c>
      <c r="K2310" s="22">
        <v>-5.8842499999999995E-4</v>
      </c>
      <c r="L2310" s="22">
        <v>-9.8537499999999992E-4</v>
      </c>
      <c r="M2310" s="22">
        <v>3.2823100000000001E-5</v>
      </c>
      <c r="N2310" s="22">
        <v>4.4996100000000001E-5</v>
      </c>
    </row>
    <row r="2311" spans="1:14" ht="33.75" x14ac:dyDescent="0.2">
      <c r="A2311" s="12" t="s">
        <v>6101</v>
      </c>
      <c r="B2311" s="10" t="s">
        <v>6102</v>
      </c>
      <c r="C2311" s="20">
        <v>21</v>
      </c>
      <c r="D2311" s="21">
        <v>56562.148200000003</v>
      </c>
      <c r="E2311" s="22">
        <v>-0.25412541300000002</v>
      </c>
      <c r="F2311" s="22">
        <v>-0.25</v>
      </c>
      <c r="G2311" s="22">
        <v>-5.5005499999999999E-3</v>
      </c>
      <c r="H2311" s="22">
        <v>-0.363716814</v>
      </c>
      <c r="I2311" s="22">
        <v>-0.36363636399999999</v>
      </c>
      <c r="J2311" s="22">
        <v>-1.26422E-4</v>
      </c>
      <c r="K2311" s="22">
        <v>-1.38453E-4</v>
      </c>
      <c r="L2311" s="22">
        <v>-3.33543E-4</v>
      </c>
      <c r="M2311" s="22">
        <v>3.2980153E-6</v>
      </c>
      <c r="N2311" s="22">
        <v>8.3233371999999998E-6</v>
      </c>
    </row>
    <row r="2312" spans="1:14" ht="33.75" x14ac:dyDescent="0.2">
      <c r="A2312" s="12" t="s">
        <v>6103</v>
      </c>
      <c r="B2312" s="10" t="s">
        <v>6104</v>
      </c>
      <c r="C2312" s="20">
        <v>913</v>
      </c>
      <c r="D2312" s="21">
        <v>350247.33559999999</v>
      </c>
      <c r="E2312" s="22">
        <v>-7.5646294000000003E-2</v>
      </c>
      <c r="F2312" s="22">
        <v>-7.2463767999999998E-2</v>
      </c>
      <c r="G2312" s="22">
        <v>-3.4311609999999998E-3</v>
      </c>
      <c r="H2312" s="22">
        <v>-4.8619941999999999E-2</v>
      </c>
      <c r="I2312" s="22">
        <v>-4.8958333E-2</v>
      </c>
      <c r="J2312" s="22">
        <v>3.5581080000000003E-4</v>
      </c>
      <c r="K2312" s="22">
        <v>-5.4227400000000003E-4</v>
      </c>
      <c r="L2312" s="22">
        <v>-1.8464999999999999E-4</v>
      </c>
      <c r="M2312" s="22">
        <v>1.433851E-4</v>
      </c>
      <c r="N2312" s="22">
        <v>5.1540199999999998E-5</v>
      </c>
    </row>
    <row r="2313" spans="1:14" ht="22.5" x14ac:dyDescent="0.2">
      <c r="A2313" s="12" t="s">
        <v>6105</v>
      </c>
      <c r="B2313" s="10" t="s">
        <v>6106</v>
      </c>
      <c r="C2313" s="20">
        <v>4</v>
      </c>
      <c r="D2313" s="21">
        <v>1046.8</v>
      </c>
      <c r="E2313" s="22">
        <v>2.6724035155000001</v>
      </c>
      <c r="F2313" s="22">
        <v>3</v>
      </c>
      <c r="G2313" s="22">
        <v>-8.1899121000000005E-2</v>
      </c>
      <c r="H2313" s="22">
        <v>8.9204926200000006E-2</v>
      </c>
      <c r="I2313" s="22">
        <v>0</v>
      </c>
      <c r="J2313" s="22">
        <v>8.9204926200000006E-2</v>
      </c>
      <c r="K2313" s="22">
        <v>0</v>
      </c>
      <c r="L2313" s="22">
        <v>8.8441529000000004E-7</v>
      </c>
      <c r="M2313" s="22">
        <v>6.2819337999999999E-7</v>
      </c>
      <c r="N2313" s="22">
        <v>1.5404063999999999E-7</v>
      </c>
    </row>
    <row r="2314" spans="1:14" ht="22.5" x14ac:dyDescent="0.2">
      <c r="A2314" s="12" t="s">
        <v>6107</v>
      </c>
      <c r="B2314" s="10" t="s">
        <v>6108</v>
      </c>
      <c r="C2314" s="20">
        <v>2</v>
      </c>
      <c r="D2314" s="21">
        <v>10778.686799999999</v>
      </c>
      <c r="E2314" s="22">
        <v>-0.744253198</v>
      </c>
      <c r="F2314" s="22">
        <v>-0.4</v>
      </c>
      <c r="G2314" s="22">
        <v>-0.57375533000000001</v>
      </c>
      <c r="H2314" s="22">
        <v>-0.28898204399999999</v>
      </c>
      <c r="I2314" s="22">
        <v>-0.33333333300000001</v>
      </c>
      <c r="J2314" s="22">
        <v>6.6526933999999996E-2</v>
      </c>
      <c r="K2314" s="22">
        <v>-1.1538E-5</v>
      </c>
      <c r="L2314" s="22">
        <v>-4.5192999999999999E-5</v>
      </c>
      <c r="M2314" s="22">
        <v>3.1409669E-7</v>
      </c>
      <c r="N2314" s="22">
        <v>1.5861250999999999E-6</v>
      </c>
    </row>
    <row r="2315" spans="1:14" ht="22.5" x14ac:dyDescent="0.2">
      <c r="A2315" s="12" t="s">
        <v>6109</v>
      </c>
      <c r="B2315" s="10" t="s">
        <v>6110</v>
      </c>
      <c r="C2315" s="20">
        <v>2</v>
      </c>
      <c r="D2315" s="21">
        <v>8724.9</v>
      </c>
      <c r="E2315" s="22" t="s">
        <v>1125</v>
      </c>
      <c r="F2315" s="22" t="s">
        <v>1125</v>
      </c>
      <c r="G2315" s="22" t="s">
        <v>1125</v>
      </c>
      <c r="H2315" s="22" t="s">
        <v>1125</v>
      </c>
      <c r="I2315" s="22" t="s">
        <v>1125</v>
      </c>
      <c r="J2315" s="22" t="s">
        <v>1125</v>
      </c>
      <c r="K2315" s="22" t="s">
        <v>1125</v>
      </c>
      <c r="L2315" s="22" t="s">
        <v>1125</v>
      </c>
      <c r="M2315" s="22">
        <v>3.1409669E-7</v>
      </c>
      <c r="N2315" s="22">
        <v>1.2839025000000001E-6</v>
      </c>
    </row>
    <row r="2316" spans="1:14" ht="22.5" x14ac:dyDescent="0.2">
      <c r="A2316" s="12" t="s">
        <v>6111</v>
      </c>
      <c r="B2316" s="10" t="s">
        <v>6112</v>
      </c>
      <c r="C2316" s="20">
        <v>1</v>
      </c>
      <c r="D2316" s="21">
        <v>6380.95</v>
      </c>
      <c r="E2316" s="22">
        <v>-0.33333333300000001</v>
      </c>
      <c r="F2316" s="22">
        <v>-0.33333333300000001</v>
      </c>
      <c r="G2316" s="22">
        <v>8.3266730000000005E-17</v>
      </c>
      <c r="H2316" s="22">
        <v>-0.5</v>
      </c>
      <c r="I2316" s="22">
        <v>-0.5</v>
      </c>
      <c r="J2316" s="22">
        <v>0</v>
      </c>
      <c r="K2316" s="22">
        <v>-1.1538E-5</v>
      </c>
      <c r="L2316" s="22">
        <v>-6.5826000000000003E-5</v>
      </c>
      <c r="M2316" s="22">
        <v>1.5704834999999999E-7</v>
      </c>
      <c r="N2316" s="22">
        <v>9.3898129000000003E-7</v>
      </c>
    </row>
    <row r="2317" spans="1:14" ht="22.5" x14ac:dyDescent="0.2">
      <c r="A2317" s="12" t="s">
        <v>6113</v>
      </c>
      <c r="B2317" s="10" t="s">
        <v>6114</v>
      </c>
      <c r="C2317" s="20">
        <v>27</v>
      </c>
      <c r="D2317" s="21">
        <v>3878.9472000000001</v>
      </c>
      <c r="E2317" s="22">
        <v>6.9561781899999994E-2</v>
      </c>
      <c r="F2317" s="22">
        <v>0</v>
      </c>
      <c r="G2317" s="22">
        <v>6.9561781899999994E-2</v>
      </c>
      <c r="H2317" s="22">
        <v>-0.24245192400000001</v>
      </c>
      <c r="I2317" s="22">
        <v>-0.20588235299999999</v>
      </c>
      <c r="J2317" s="22">
        <v>-4.6050570999999998E-2</v>
      </c>
      <c r="K2317" s="22">
        <v>-8.0764000000000001E-5</v>
      </c>
      <c r="L2317" s="22">
        <v>-1.2807E-5</v>
      </c>
      <c r="M2317" s="22">
        <v>4.2403053E-6</v>
      </c>
      <c r="N2317" s="22">
        <v>5.7080196999999995E-7</v>
      </c>
    </row>
    <row r="2318" spans="1:14" x14ac:dyDescent="0.2">
      <c r="A2318" s="12" t="s">
        <v>6115</v>
      </c>
      <c r="B2318" s="10" t="s">
        <v>6116</v>
      </c>
      <c r="C2318" s="20">
        <v>146</v>
      </c>
      <c r="D2318" s="21">
        <v>22286.158500000001</v>
      </c>
      <c r="E2318" s="22">
        <v>4.0765904899999997E-2</v>
      </c>
      <c r="F2318" s="22">
        <v>2.08333333E-2</v>
      </c>
      <c r="G2318" s="22">
        <v>1.9525784399999999E-2</v>
      </c>
      <c r="H2318" s="22">
        <v>-2.3211341999999999E-2</v>
      </c>
      <c r="I2318" s="22">
        <v>-6.8027210000000003E-3</v>
      </c>
      <c r="J2318" s="22">
        <v>-1.6521009E-2</v>
      </c>
      <c r="K2318" s="22">
        <v>-1.1538E-5</v>
      </c>
      <c r="L2318" s="22">
        <v>-5.4632130000000002E-6</v>
      </c>
      <c r="M2318" s="22">
        <v>2.29291E-5</v>
      </c>
      <c r="N2318" s="22">
        <v>3.2794938000000001E-6</v>
      </c>
    </row>
    <row r="2319" spans="1:14" x14ac:dyDescent="0.2">
      <c r="A2319" s="12" t="s">
        <v>6117</v>
      </c>
      <c r="B2319" s="10" t="s">
        <v>6118</v>
      </c>
      <c r="C2319" s="20">
        <v>4</v>
      </c>
      <c r="D2319" s="21">
        <v>10272.639300000001</v>
      </c>
      <c r="E2319" s="22">
        <v>-0.44547134900000002</v>
      </c>
      <c r="F2319" s="22">
        <v>-0.4</v>
      </c>
      <c r="G2319" s="22">
        <v>-7.5785582000000004E-2</v>
      </c>
      <c r="H2319" s="22">
        <v>0.35666666670000002</v>
      </c>
      <c r="I2319" s="22">
        <v>0.33333333329999998</v>
      </c>
      <c r="J2319" s="22">
        <v>1.7500000000000002E-2</v>
      </c>
      <c r="K2319" s="22">
        <v>1.15378E-5</v>
      </c>
      <c r="L2319" s="22">
        <v>2.7860200000000001E-5</v>
      </c>
      <c r="M2319" s="22">
        <v>6.2819337999999999E-7</v>
      </c>
      <c r="N2319" s="22">
        <v>1.5116583E-6</v>
      </c>
    </row>
    <row r="2320" spans="1:14" x14ac:dyDescent="0.2">
      <c r="A2320" s="12" t="s">
        <v>6119</v>
      </c>
      <c r="B2320" s="10" t="s">
        <v>6120</v>
      </c>
      <c r="C2320" s="20">
        <v>5</v>
      </c>
      <c r="D2320" s="21">
        <v>20774.45</v>
      </c>
      <c r="E2320" s="22">
        <v>-0.49140049099999999</v>
      </c>
      <c r="F2320" s="22">
        <v>-0.5</v>
      </c>
      <c r="G2320" s="22">
        <v>1.71990172E-2</v>
      </c>
      <c r="H2320" s="22">
        <v>1.4154589371999999</v>
      </c>
      <c r="I2320" s="22">
        <v>1.5</v>
      </c>
      <c r="J2320" s="22">
        <v>-3.3816424999999997E-2</v>
      </c>
      <c r="K2320" s="22">
        <v>3.4613300000000003E-5</v>
      </c>
      <c r="L2320" s="22">
        <v>1.255858E-4</v>
      </c>
      <c r="M2320" s="22">
        <v>7.8524172999999998E-7</v>
      </c>
      <c r="N2320" s="22">
        <v>3.0570400999999999E-6</v>
      </c>
    </row>
    <row r="2321" spans="1:14" x14ac:dyDescent="0.2">
      <c r="A2321" s="12" t="s">
        <v>6121</v>
      </c>
      <c r="B2321" s="10" t="s">
        <v>6122</v>
      </c>
      <c r="C2321" s="20">
        <v>1</v>
      </c>
      <c r="D2321" s="21">
        <v>7645.25</v>
      </c>
      <c r="E2321" s="22">
        <v>0</v>
      </c>
      <c r="F2321" s="22">
        <v>0</v>
      </c>
      <c r="G2321" s="22">
        <v>0</v>
      </c>
      <c r="H2321" s="22">
        <v>-0.5</v>
      </c>
      <c r="I2321" s="22">
        <v>-0.5</v>
      </c>
      <c r="J2321" s="22">
        <v>0</v>
      </c>
      <c r="K2321" s="22">
        <v>-1.1538E-5</v>
      </c>
      <c r="L2321" s="22">
        <v>-7.8869000000000007E-5</v>
      </c>
      <c r="M2321" s="22">
        <v>1.5704834999999999E-7</v>
      </c>
      <c r="N2321" s="22">
        <v>1.1250279E-6</v>
      </c>
    </row>
    <row r="2322" spans="1:14" x14ac:dyDescent="0.2">
      <c r="A2322" s="12" t="s">
        <v>6123</v>
      </c>
      <c r="B2322" s="10" t="s">
        <v>6124</v>
      </c>
      <c r="C2322" s="20">
        <v>3</v>
      </c>
      <c r="D2322" s="21">
        <v>1552.53</v>
      </c>
      <c r="E2322" s="22">
        <v>-0.67426710099999998</v>
      </c>
      <c r="F2322" s="22">
        <v>-0.66666666699999999</v>
      </c>
      <c r="G2322" s="22">
        <v>-2.2801302999999998E-2</v>
      </c>
      <c r="H2322" s="22">
        <v>2</v>
      </c>
      <c r="I2322" s="22">
        <v>2</v>
      </c>
      <c r="J2322" s="22">
        <v>0</v>
      </c>
      <c r="K2322" s="22">
        <v>2.30755E-5</v>
      </c>
      <c r="L2322" s="22">
        <v>1.06773E-5</v>
      </c>
      <c r="M2322" s="22">
        <v>4.7114503999999999E-7</v>
      </c>
      <c r="N2322" s="22">
        <v>2.2846074999999999E-7</v>
      </c>
    </row>
    <row r="2323" spans="1:14" x14ac:dyDescent="0.2">
      <c r="A2323" s="12" t="s">
        <v>6125</v>
      </c>
      <c r="B2323" s="10" t="s">
        <v>6126</v>
      </c>
      <c r="C2323" s="20">
        <v>1</v>
      </c>
      <c r="D2323" s="21">
        <v>1659.3</v>
      </c>
      <c r="E2323" s="22" t="s">
        <v>1125</v>
      </c>
      <c r="F2323" s="22" t="s">
        <v>1125</v>
      </c>
      <c r="G2323" s="22" t="s">
        <v>1125</v>
      </c>
      <c r="H2323" s="22" t="s">
        <v>1125</v>
      </c>
      <c r="I2323" s="22" t="s">
        <v>1125</v>
      </c>
      <c r="J2323" s="22" t="s">
        <v>1125</v>
      </c>
      <c r="K2323" s="22" t="s">
        <v>1125</v>
      </c>
      <c r="L2323" s="22" t="s">
        <v>1125</v>
      </c>
      <c r="M2323" s="22">
        <v>1.5704834999999999E-7</v>
      </c>
      <c r="N2323" s="22">
        <v>2.4417235999999998E-7</v>
      </c>
    </row>
    <row r="2324" spans="1:14" x14ac:dyDescent="0.2">
      <c r="A2324" s="12" t="s">
        <v>6127</v>
      </c>
      <c r="B2324" s="10" t="s">
        <v>6128</v>
      </c>
      <c r="C2324" s="20" t="s">
        <v>1125</v>
      </c>
      <c r="D2324" s="21" t="s">
        <v>1125</v>
      </c>
      <c r="E2324" s="22" t="s">
        <v>1125</v>
      </c>
      <c r="F2324" s="22" t="s">
        <v>1125</v>
      </c>
      <c r="G2324" s="22" t="s">
        <v>1125</v>
      </c>
      <c r="H2324" s="22" t="s">
        <v>1125</v>
      </c>
      <c r="I2324" s="22" t="s">
        <v>1125</v>
      </c>
      <c r="J2324" s="22" t="s">
        <v>1125</v>
      </c>
      <c r="K2324" s="22" t="s">
        <v>1125</v>
      </c>
      <c r="L2324" s="22" t="s">
        <v>1125</v>
      </c>
      <c r="M2324" s="22" t="s">
        <v>1125</v>
      </c>
      <c r="N2324" s="22" t="s">
        <v>1613</v>
      </c>
    </row>
    <row r="2325" spans="1:14" x14ac:dyDescent="0.2">
      <c r="A2325" s="12" t="s">
        <v>6129</v>
      </c>
      <c r="B2325" s="10" t="s">
        <v>6130</v>
      </c>
      <c r="C2325" s="20">
        <v>2</v>
      </c>
      <c r="D2325" s="21">
        <v>8099.94</v>
      </c>
      <c r="E2325" s="22">
        <v>-0.20634920600000001</v>
      </c>
      <c r="F2325" s="22">
        <v>0</v>
      </c>
      <c r="G2325" s="22">
        <v>-0.20634920600000001</v>
      </c>
      <c r="H2325" s="22">
        <v>1</v>
      </c>
      <c r="I2325" s="22">
        <v>1</v>
      </c>
      <c r="J2325" s="22">
        <v>0</v>
      </c>
      <c r="K2325" s="22">
        <v>1.15378E-5</v>
      </c>
      <c r="L2325" s="22">
        <v>4.1779700000000003E-5</v>
      </c>
      <c r="M2325" s="22">
        <v>3.1409669E-7</v>
      </c>
      <c r="N2325" s="22">
        <v>1.1919373E-6</v>
      </c>
    </row>
    <row r="2326" spans="1:14" ht="22.5" x14ac:dyDescent="0.2">
      <c r="A2326" s="12" t="s">
        <v>6131</v>
      </c>
      <c r="B2326" s="10" t="s">
        <v>6132</v>
      </c>
      <c r="C2326" s="20">
        <v>33</v>
      </c>
      <c r="D2326" s="21">
        <v>13085.967500000001</v>
      </c>
      <c r="E2326" s="22">
        <v>-9.3181799999999995E-2</v>
      </c>
      <c r="F2326" s="22">
        <v>-8.1632652999999999E-2</v>
      </c>
      <c r="G2326" s="22">
        <v>-1.2575738E-2</v>
      </c>
      <c r="H2326" s="22">
        <v>-0.20225859900000001</v>
      </c>
      <c r="I2326" s="22">
        <v>-0.26666666700000002</v>
      </c>
      <c r="J2326" s="22">
        <v>8.7829183300000002E-2</v>
      </c>
      <c r="K2326" s="22">
        <v>-1.38453E-4</v>
      </c>
      <c r="L2326" s="22">
        <v>-3.4227000000000003E-5</v>
      </c>
      <c r="M2326" s="22">
        <v>5.1825954000000004E-6</v>
      </c>
      <c r="N2326" s="22">
        <v>1.9256503000000002E-6</v>
      </c>
    </row>
    <row r="2327" spans="1:14" ht="22.5" x14ac:dyDescent="0.2">
      <c r="A2327" s="12" t="s">
        <v>6133</v>
      </c>
      <c r="B2327" s="10" t="s">
        <v>6134</v>
      </c>
      <c r="C2327" s="20">
        <v>27</v>
      </c>
      <c r="D2327" s="21">
        <v>31632.056400000001</v>
      </c>
      <c r="E2327" s="22">
        <v>-1.7683465999999998E-2</v>
      </c>
      <c r="F2327" s="22">
        <v>0</v>
      </c>
      <c r="G2327" s="22">
        <v>-1.7683465999999998E-2</v>
      </c>
      <c r="H2327" s="22">
        <v>0.23177317729999999</v>
      </c>
      <c r="I2327" s="22">
        <v>0.2272727273</v>
      </c>
      <c r="J2327" s="22">
        <v>3.6670333999999998E-3</v>
      </c>
      <c r="K2327" s="22">
        <v>5.7688800000000002E-5</v>
      </c>
      <c r="L2327" s="22">
        <v>6.1400699999999996E-5</v>
      </c>
      <c r="M2327" s="22">
        <v>4.2403053E-6</v>
      </c>
      <c r="N2327" s="22">
        <v>4.6547785000000002E-6</v>
      </c>
    </row>
    <row r="2328" spans="1:14" ht="22.5" x14ac:dyDescent="0.2">
      <c r="A2328" s="12" t="s">
        <v>6135</v>
      </c>
      <c r="B2328" s="10" t="s">
        <v>6136</v>
      </c>
      <c r="C2328" s="20">
        <v>28</v>
      </c>
      <c r="D2328" s="21">
        <v>52643.985099999998</v>
      </c>
      <c r="E2328" s="22">
        <v>0.3264822134</v>
      </c>
      <c r="F2328" s="22">
        <v>0.32</v>
      </c>
      <c r="G2328" s="22">
        <v>4.9107678000000002E-3</v>
      </c>
      <c r="H2328" s="22">
        <v>-0.14690107299999999</v>
      </c>
      <c r="I2328" s="22">
        <v>-0.15151515199999999</v>
      </c>
      <c r="J2328" s="22">
        <v>5.4380215000000001E-3</v>
      </c>
      <c r="K2328" s="22">
        <v>-5.7689000000000003E-5</v>
      </c>
      <c r="L2328" s="22">
        <v>-9.3516000000000004E-5</v>
      </c>
      <c r="M2328" s="22">
        <v>4.3973536999999998E-6</v>
      </c>
      <c r="N2328" s="22">
        <v>7.7467644999999996E-6</v>
      </c>
    </row>
    <row r="2329" spans="1:14" ht="22.5" x14ac:dyDescent="0.2">
      <c r="A2329" s="12" t="s">
        <v>6137</v>
      </c>
      <c r="B2329" s="10" t="s">
        <v>6138</v>
      </c>
      <c r="C2329" s="20">
        <v>7</v>
      </c>
      <c r="D2329" s="21">
        <v>20296.005799999999</v>
      </c>
      <c r="E2329" s="22">
        <v>-0.21881838100000001</v>
      </c>
      <c r="F2329" s="22">
        <v>-0.222222222</v>
      </c>
      <c r="G2329" s="22">
        <v>4.3763676000000001E-3</v>
      </c>
      <c r="H2329" s="22">
        <v>9.8039215999999995E-3</v>
      </c>
      <c r="I2329" s="22">
        <v>0</v>
      </c>
      <c r="J2329" s="22">
        <v>9.8039215999999995E-3</v>
      </c>
      <c r="K2329" s="22">
        <v>0</v>
      </c>
      <c r="L2329" s="22">
        <v>2.0327625000000002E-6</v>
      </c>
      <c r="M2329" s="22">
        <v>1.0993384E-6</v>
      </c>
      <c r="N2329" s="22">
        <v>2.9866352000000001E-6</v>
      </c>
    </row>
    <row r="2330" spans="1:14" ht="33.75" x14ac:dyDescent="0.2">
      <c r="A2330" s="12" t="s">
        <v>6139</v>
      </c>
      <c r="B2330" s="10" t="s">
        <v>6140</v>
      </c>
      <c r="C2330" s="20">
        <v>191</v>
      </c>
      <c r="D2330" s="21">
        <v>39992.4833</v>
      </c>
      <c r="E2330" s="22">
        <v>9.6003499000000006E-2</v>
      </c>
      <c r="F2330" s="22">
        <v>9.4444444399999994E-2</v>
      </c>
      <c r="G2330" s="22">
        <v>1.4245168000000001E-3</v>
      </c>
      <c r="H2330" s="22">
        <v>-3.1725444999999998E-2</v>
      </c>
      <c r="I2330" s="22">
        <v>-3.0456852999999999E-2</v>
      </c>
      <c r="J2330" s="22">
        <v>-1.3084430000000001E-3</v>
      </c>
      <c r="K2330" s="22">
        <v>-6.9227000000000007E-5</v>
      </c>
      <c r="L2330" s="22">
        <v>-1.3518E-5</v>
      </c>
      <c r="M2330" s="22">
        <v>2.9996199999999999E-5</v>
      </c>
      <c r="N2330" s="22">
        <v>5.8850474000000004E-6</v>
      </c>
    </row>
    <row r="2331" spans="1:14" x14ac:dyDescent="0.2">
      <c r="A2331" s="12" t="s">
        <v>6141</v>
      </c>
      <c r="B2331" s="10" t="s">
        <v>6142</v>
      </c>
      <c r="C2331" s="20">
        <v>5</v>
      </c>
      <c r="D2331" s="21">
        <v>2235.6152000000002</v>
      </c>
      <c r="E2331" s="22">
        <v>0.43285939969999998</v>
      </c>
      <c r="F2331" s="22">
        <v>0.5</v>
      </c>
      <c r="G2331" s="22">
        <v>-4.4760399999999999E-2</v>
      </c>
      <c r="H2331" s="22">
        <v>-0.41234840099999998</v>
      </c>
      <c r="I2331" s="22">
        <v>-0.44444444399999999</v>
      </c>
      <c r="J2331" s="22">
        <v>5.7772877600000001E-2</v>
      </c>
      <c r="K2331" s="22">
        <v>-4.6150999999999999E-5</v>
      </c>
      <c r="L2331" s="22">
        <v>-1.6183000000000001E-5</v>
      </c>
      <c r="M2331" s="22">
        <v>7.8524172999999998E-7</v>
      </c>
      <c r="N2331" s="22">
        <v>3.2897935999999998E-7</v>
      </c>
    </row>
    <row r="2332" spans="1:14" x14ac:dyDescent="0.2">
      <c r="A2332" s="12" t="s">
        <v>6143</v>
      </c>
      <c r="B2332" s="10" t="s">
        <v>6144</v>
      </c>
      <c r="C2332" s="20">
        <v>7</v>
      </c>
      <c r="D2332" s="21">
        <v>12292.438200000001</v>
      </c>
      <c r="E2332" s="22">
        <v>0.30958230959999999</v>
      </c>
      <c r="F2332" s="22">
        <v>0.25</v>
      </c>
      <c r="G2332" s="22">
        <v>4.76658477E-2</v>
      </c>
      <c r="H2332" s="22">
        <v>0.33958724200000001</v>
      </c>
      <c r="I2332" s="22">
        <v>0.4</v>
      </c>
      <c r="J2332" s="22">
        <v>-4.3151969999999998E-2</v>
      </c>
      <c r="K2332" s="22">
        <v>2.30755E-5</v>
      </c>
      <c r="L2332" s="22">
        <v>3.2146400000000001E-5</v>
      </c>
      <c r="M2332" s="22">
        <v>1.0993384E-6</v>
      </c>
      <c r="N2332" s="22">
        <v>1.8088794999999999E-6</v>
      </c>
    </row>
    <row r="2333" spans="1:14" x14ac:dyDescent="0.2">
      <c r="A2333" s="12" t="s">
        <v>6145</v>
      </c>
      <c r="B2333" s="10" t="s">
        <v>6146</v>
      </c>
      <c r="C2333" s="20">
        <v>1</v>
      </c>
      <c r="D2333" s="21">
        <v>2333.38</v>
      </c>
      <c r="E2333" s="22">
        <v>0</v>
      </c>
      <c r="F2333" s="22">
        <v>0</v>
      </c>
      <c r="G2333" s="22">
        <v>0</v>
      </c>
      <c r="H2333" s="22">
        <v>-0.5</v>
      </c>
      <c r="I2333" s="22">
        <v>-0.5</v>
      </c>
      <c r="J2333" s="22">
        <v>0</v>
      </c>
      <c r="K2333" s="22">
        <v>-1.1538E-5</v>
      </c>
      <c r="L2333" s="22">
        <v>-2.4071E-5</v>
      </c>
      <c r="M2333" s="22">
        <v>1.5704834999999999E-7</v>
      </c>
      <c r="N2333" s="22">
        <v>3.4336582000000001E-7</v>
      </c>
    </row>
    <row r="2334" spans="1:14" x14ac:dyDescent="0.2">
      <c r="A2334" s="12" t="s">
        <v>6147</v>
      </c>
      <c r="B2334" s="10" t="s">
        <v>6148</v>
      </c>
      <c r="C2334" s="20">
        <v>1</v>
      </c>
      <c r="D2334" s="21">
        <v>253.83</v>
      </c>
      <c r="E2334" s="22" t="s">
        <v>1125</v>
      </c>
      <c r="F2334" s="22" t="s">
        <v>1125</v>
      </c>
      <c r="G2334" s="22" t="s">
        <v>1125</v>
      </c>
      <c r="H2334" s="22">
        <v>-6.5420561000000002E-2</v>
      </c>
      <c r="I2334" s="22">
        <v>0</v>
      </c>
      <c r="J2334" s="22">
        <v>-6.5420561000000002E-2</v>
      </c>
      <c r="K2334" s="22">
        <v>0</v>
      </c>
      <c r="L2334" s="22">
        <v>-1.8329649999999999E-7</v>
      </c>
      <c r="M2334" s="22">
        <v>1.5704834999999999E-7</v>
      </c>
      <c r="N2334" s="22">
        <v>3.7352058999999998E-8</v>
      </c>
    </row>
    <row r="2335" spans="1:14" ht="22.5" x14ac:dyDescent="0.2">
      <c r="A2335" s="12" t="s">
        <v>6149</v>
      </c>
      <c r="B2335" s="10" t="s">
        <v>6150</v>
      </c>
      <c r="C2335" s="20">
        <v>738</v>
      </c>
      <c r="D2335" s="21">
        <v>626964.66769999999</v>
      </c>
      <c r="E2335" s="22">
        <v>-0.127143389</v>
      </c>
      <c r="F2335" s="22">
        <v>-0.116192831</v>
      </c>
      <c r="G2335" s="22">
        <v>-1.2390211999999999E-2</v>
      </c>
      <c r="H2335" s="22">
        <v>1.88566028E-2</v>
      </c>
      <c r="I2335" s="22">
        <v>3.0769230799999998E-2</v>
      </c>
      <c r="J2335" s="22">
        <v>-1.1557026999999999E-2</v>
      </c>
      <c r="K2335" s="22">
        <v>2.5383049999999998E-4</v>
      </c>
      <c r="L2335" s="22">
        <v>1.195335E-4</v>
      </c>
      <c r="M2335" s="22">
        <v>1.159017E-4</v>
      </c>
      <c r="N2335" s="22">
        <v>9.2260299999999995E-5</v>
      </c>
    </row>
    <row r="2336" spans="1:14" ht="22.5" x14ac:dyDescent="0.2">
      <c r="A2336" s="12" t="s">
        <v>6151</v>
      </c>
      <c r="B2336" s="10" t="s">
        <v>6152</v>
      </c>
      <c r="C2336" s="20">
        <v>549</v>
      </c>
      <c r="D2336" s="21">
        <v>997491.69620000001</v>
      </c>
      <c r="E2336" s="22">
        <v>3.7345446099999999E-2</v>
      </c>
      <c r="F2336" s="22">
        <v>3.5643564400000001E-2</v>
      </c>
      <c r="G2336" s="22">
        <v>1.6433083999999999E-3</v>
      </c>
      <c r="H2336" s="22">
        <v>4.4642728700000002E-2</v>
      </c>
      <c r="I2336" s="22">
        <v>4.9713193099999997E-2</v>
      </c>
      <c r="J2336" s="22">
        <v>-4.830333E-3</v>
      </c>
      <c r="K2336" s="22">
        <v>2.9998150000000001E-4</v>
      </c>
      <c r="L2336" s="22">
        <v>4.3974969999999999E-4</v>
      </c>
      <c r="M2336" s="22">
        <v>8.6219500000000003E-5</v>
      </c>
      <c r="N2336" s="22">
        <v>1.467847E-4</v>
      </c>
    </row>
    <row r="2337" spans="1:14" ht="22.5" x14ac:dyDescent="0.2">
      <c r="A2337" s="12" t="s">
        <v>6153</v>
      </c>
      <c r="B2337" s="10" t="s">
        <v>6154</v>
      </c>
      <c r="C2337" s="20">
        <v>458</v>
      </c>
      <c r="D2337" s="21">
        <v>1356583.1528</v>
      </c>
      <c r="E2337" s="22">
        <v>6.4726343300000003E-2</v>
      </c>
      <c r="F2337" s="22">
        <v>6.5340909099999997E-2</v>
      </c>
      <c r="G2337" s="22">
        <v>-5.7687199999999998E-4</v>
      </c>
      <c r="H2337" s="22">
        <v>0.22985627510000001</v>
      </c>
      <c r="I2337" s="22">
        <v>0.21866666670000001</v>
      </c>
      <c r="J2337" s="22">
        <v>9.1818449999999992E-3</v>
      </c>
      <c r="K2337" s="22">
        <v>9.4609559999999997E-4</v>
      </c>
      <c r="L2337" s="22">
        <v>2.6097463000000001E-3</v>
      </c>
      <c r="M2337" s="22">
        <v>7.19281E-5</v>
      </c>
      <c r="N2337" s="22">
        <v>1.996264E-4</v>
      </c>
    </row>
    <row r="2338" spans="1:14" ht="22.5" x14ac:dyDescent="0.2">
      <c r="A2338" s="12" t="s">
        <v>6155</v>
      </c>
      <c r="B2338" s="10" t="s">
        <v>6156</v>
      </c>
      <c r="C2338" s="20">
        <v>359</v>
      </c>
      <c r="D2338" s="21">
        <v>1700192.5236</v>
      </c>
      <c r="E2338" s="22">
        <v>0.2008160011</v>
      </c>
      <c r="F2338" s="22">
        <v>0.2408759124</v>
      </c>
      <c r="G2338" s="22">
        <v>-3.2283576000000001E-2</v>
      </c>
      <c r="H2338" s="22">
        <v>5.1665053599999997E-2</v>
      </c>
      <c r="I2338" s="22">
        <v>5.5882352900000001E-2</v>
      </c>
      <c r="J2338" s="22">
        <v>-3.9941000000000004E-3</v>
      </c>
      <c r="K2338" s="22">
        <v>2.1921730000000001E-4</v>
      </c>
      <c r="L2338" s="22">
        <v>8.6164990000000001E-4</v>
      </c>
      <c r="M2338" s="22">
        <v>5.63804E-5</v>
      </c>
      <c r="N2338" s="22">
        <v>2.5018989999999998E-4</v>
      </c>
    </row>
    <row r="2339" spans="1:14" ht="22.5" x14ac:dyDescent="0.2">
      <c r="A2339" s="12" t="s">
        <v>6157</v>
      </c>
      <c r="B2339" s="10" t="s">
        <v>6158</v>
      </c>
      <c r="C2339" s="20">
        <v>860</v>
      </c>
      <c r="D2339" s="21">
        <v>270371.33429999999</v>
      </c>
      <c r="E2339" s="22">
        <v>-1.6303800000000001E-3</v>
      </c>
      <c r="F2339" s="22">
        <v>-3.584229E-3</v>
      </c>
      <c r="G2339" s="22">
        <v>1.9608774999999999E-3</v>
      </c>
      <c r="H2339" s="22">
        <v>2.72673303E-2</v>
      </c>
      <c r="I2339" s="22">
        <v>2.7577937600000001E-2</v>
      </c>
      <c r="J2339" s="22">
        <v>-3.0227100000000001E-4</v>
      </c>
      <c r="K2339" s="22">
        <v>2.6536829999999998E-4</v>
      </c>
      <c r="L2339" s="22">
        <v>7.3772799999999999E-5</v>
      </c>
      <c r="M2339" s="22">
        <v>1.350616E-4</v>
      </c>
      <c r="N2339" s="22">
        <v>3.9786200000000002E-5</v>
      </c>
    </row>
    <row r="2340" spans="1:14" ht="22.5" x14ac:dyDescent="0.2">
      <c r="A2340" s="12" t="s">
        <v>6159</v>
      </c>
      <c r="B2340" s="10" t="s">
        <v>6160</v>
      </c>
      <c r="C2340" s="20">
        <v>11</v>
      </c>
      <c r="D2340" s="21">
        <v>40710.084000000003</v>
      </c>
      <c r="E2340" s="22">
        <v>-0.20484908499999999</v>
      </c>
      <c r="F2340" s="22">
        <v>-0.2</v>
      </c>
      <c r="G2340" s="22">
        <v>-6.0613560000000004E-3</v>
      </c>
      <c r="H2340" s="22">
        <v>-0.29807094000000001</v>
      </c>
      <c r="I2340" s="22">
        <v>-0.3125</v>
      </c>
      <c r="J2340" s="22">
        <v>2.0987724199999998E-2</v>
      </c>
      <c r="K2340" s="22">
        <v>-5.7689000000000003E-5</v>
      </c>
      <c r="L2340" s="22">
        <v>-1.7833700000000001E-4</v>
      </c>
      <c r="M2340" s="22">
        <v>1.7275317999999999E-6</v>
      </c>
      <c r="N2340" s="22">
        <v>5.9906451000000004E-6</v>
      </c>
    </row>
    <row r="2341" spans="1:14" ht="22.5" x14ac:dyDescent="0.2">
      <c r="A2341" s="12" t="s">
        <v>6161</v>
      </c>
      <c r="B2341" s="10" t="s">
        <v>6162</v>
      </c>
      <c r="C2341" s="20">
        <v>1</v>
      </c>
      <c r="D2341" s="21">
        <v>8891.42</v>
      </c>
      <c r="E2341" s="22" t="s">
        <v>1125</v>
      </c>
      <c r="F2341" s="22" t="s">
        <v>1125</v>
      </c>
      <c r="G2341" s="22" t="s">
        <v>1125</v>
      </c>
      <c r="H2341" s="22">
        <v>-0.68152866199999995</v>
      </c>
      <c r="I2341" s="22">
        <v>-0.66666666699999999</v>
      </c>
      <c r="J2341" s="22">
        <v>-4.4585987000000001E-2</v>
      </c>
      <c r="K2341" s="22">
        <v>-2.3076000000000001E-5</v>
      </c>
      <c r="L2341" s="22">
        <v>-1.9629000000000001E-4</v>
      </c>
      <c r="M2341" s="22">
        <v>1.5704834999999999E-7</v>
      </c>
      <c r="N2341" s="22">
        <v>1.3084066000000001E-6</v>
      </c>
    </row>
    <row r="2342" spans="1:14" ht="22.5" x14ac:dyDescent="0.2">
      <c r="A2342" s="12" t="s">
        <v>6163</v>
      </c>
      <c r="B2342" s="10" t="s">
        <v>6164</v>
      </c>
      <c r="C2342" s="20">
        <v>1</v>
      </c>
      <c r="D2342" s="21">
        <v>10076.85</v>
      </c>
      <c r="E2342" s="22" t="s">
        <v>1125</v>
      </c>
      <c r="F2342" s="22" t="s">
        <v>1125</v>
      </c>
      <c r="G2342" s="22" t="s">
        <v>1125</v>
      </c>
      <c r="H2342" s="22" t="s">
        <v>1125</v>
      </c>
      <c r="I2342" s="22" t="s">
        <v>1125</v>
      </c>
      <c r="J2342" s="22" t="s">
        <v>1125</v>
      </c>
      <c r="K2342" s="22" t="s">
        <v>1125</v>
      </c>
      <c r="L2342" s="22" t="s">
        <v>1125</v>
      </c>
      <c r="M2342" s="22">
        <v>1.5704834999999999E-7</v>
      </c>
      <c r="N2342" s="22">
        <v>1.4828471999999999E-6</v>
      </c>
    </row>
    <row r="2343" spans="1:14" ht="22.5" x14ac:dyDescent="0.2">
      <c r="A2343" s="12" t="s">
        <v>6165</v>
      </c>
      <c r="B2343" s="10" t="s">
        <v>6166</v>
      </c>
      <c r="C2343" s="20">
        <v>1</v>
      </c>
      <c r="D2343" s="21">
        <v>16716.96</v>
      </c>
      <c r="E2343" s="22">
        <v>-0.51690821300000001</v>
      </c>
      <c r="F2343" s="22">
        <v>-0.5</v>
      </c>
      <c r="G2343" s="22">
        <v>-3.3816424999999997E-2</v>
      </c>
      <c r="H2343" s="22">
        <v>0</v>
      </c>
      <c r="I2343" s="22">
        <v>0</v>
      </c>
      <c r="J2343" s="22">
        <v>0</v>
      </c>
      <c r="K2343" s="22">
        <v>0</v>
      </c>
      <c r="L2343" s="22">
        <v>0</v>
      </c>
      <c r="M2343" s="22">
        <v>1.5704834999999999E-7</v>
      </c>
      <c r="N2343" s="22">
        <v>2.4599648E-6</v>
      </c>
    </row>
    <row r="2344" spans="1:14" ht="22.5" x14ac:dyDescent="0.2">
      <c r="A2344" s="12" t="s">
        <v>6167</v>
      </c>
      <c r="B2344" s="10" t="s">
        <v>6168</v>
      </c>
      <c r="C2344" s="20">
        <v>17</v>
      </c>
      <c r="D2344" s="21">
        <v>62617.017500000002</v>
      </c>
      <c r="E2344" s="22">
        <v>8.0305069500000006E-2</v>
      </c>
      <c r="F2344" s="22">
        <v>9.0909090900000003E-2</v>
      </c>
      <c r="G2344" s="22">
        <v>-9.7203529999999993E-3</v>
      </c>
      <c r="H2344" s="22">
        <v>-0.32392026600000001</v>
      </c>
      <c r="I2344" s="22">
        <v>-0.33333333300000001</v>
      </c>
      <c r="J2344" s="22">
        <v>1.41196013E-2</v>
      </c>
      <c r="K2344" s="22">
        <v>-9.2301999999999998E-5</v>
      </c>
      <c r="L2344" s="22">
        <v>-2.90403E-4</v>
      </c>
      <c r="M2344" s="22">
        <v>2.6698219000000001E-6</v>
      </c>
      <c r="N2344" s="22">
        <v>9.2143345000000002E-6</v>
      </c>
    </row>
    <row r="2345" spans="1:14" ht="33.75" x14ac:dyDescent="0.2">
      <c r="A2345" s="12" t="s">
        <v>6169</v>
      </c>
      <c r="B2345" s="10" t="s">
        <v>6170</v>
      </c>
      <c r="C2345" s="20">
        <v>38</v>
      </c>
      <c r="D2345" s="21">
        <v>53656.774599999997</v>
      </c>
      <c r="E2345" s="22">
        <v>-6.3528955999999998E-2</v>
      </c>
      <c r="F2345" s="22">
        <v>-5.8823528999999999E-2</v>
      </c>
      <c r="G2345" s="22">
        <v>-4.9995159999999999E-3</v>
      </c>
      <c r="H2345" s="22">
        <v>-0.20972078599999999</v>
      </c>
      <c r="I2345" s="22">
        <v>-0.20833333300000001</v>
      </c>
      <c r="J2345" s="22">
        <v>-1.752572E-3</v>
      </c>
      <c r="K2345" s="22">
        <v>-1.1537800000000001E-4</v>
      </c>
      <c r="L2345" s="22">
        <v>-1.46892E-4</v>
      </c>
      <c r="M2345" s="22">
        <v>5.9678371000000002E-6</v>
      </c>
      <c r="N2345" s="22">
        <v>7.8958002999999997E-6</v>
      </c>
    </row>
    <row r="2346" spans="1:14" ht="33.75" x14ac:dyDescent="0.2">
      <c r="A2346" s="12" t="s">
        <v>6171</v>
      </c>
      <c r="B2346" s="10" t="s">
        <v>6172</v>
      </c>
      <c r="C2346" s="20" t="s">
        <v>1125</v>
      </c>
      <c r="D2346" s="21" t="s">
        <v>1125</v>
      </c>
      <c r="E2346" s="22">
        <v>-0.77272727299999999</v>
      </c>
      <c r="F2346" s="22">
        <v>-0.75</v>
      </c>
      <c r="G2346" s="22">
        <v>-9.0909090999999997E-2</v>
      </c>
      <c r="H2346" s="22" t="s">
        <v>1125</v>
      </c>
      <c r="I2346" s="22" t="s">
        <v>1125</v>
      </c>
      <c r="J2346" s="22" t="s">
        <v>1125</v>
      </c>
      <c r="K2346" s="22" t="s">
        <v>1125</v>
      </c>
      <c r="L2346" s="22" t="s">
        <v>1125</v>
      </c>
      <c r="M2346" s="22" t="s">
        <v>1125</v>
      </c>
      <c r="N2346" s="22" t="s">
        <v>1613</v>
      </c>
    </row>
    <row r="2347" spans="1:14" ht="33.75" x14ac:dyDescent="0.2">
      <c r="A2347" s="12" t="s">
        <v>6173</v>
      </c>
      <c r="B2347" s="10" t="s">
        <v>6174</v>
      </c>
      <c r="C2347" s="20">
        <v>1</v>
      </c>
      <c r="D2347" s="21">
        <v>6902.53</v>
      </c>
      <c r="E2347" s="22">
        <v>-4.7619047999999997E-2</v>
      </c>
      <c r="F2347" s="22">
        <v>0</v>
      </c>
      <c r="G2347" s="22">
        <v>-4.7619047999999997E-2</v>
      </c>
      <c r="H2347" s="22">
        <v>-0.66666666699999999</v>
      </c>
      <c r="I2347" s="22">
        <v>-0.66666666699999999</v>
      </c>
      <c r="J2347" s="22">
        <v>0</v>
      </c>
      <c r="K2347" s="22">
        <v>-2.3076000000000001E-5</v>
      </c>
      <c r="L2347" s="22">
        <v>-1.42414E-4</v>
      </c>
      <c r="M2347" s="22">
        <v>1.5704834999999999E-7</v>
      </c>
      <c r="N2347" s="22">
        <v>1.0157338000000001E-6</v>
      </c>
    </row>
    <row r="2348" spans="1:14" ht="33.75" x14ac:dyDescent="0.2">
      <c r="A2348" s="12" t="s">
        <v>6175</v>
      </c>
      <c r="B2348" s="10" t="s">
        <v>6176</v>
      </c>
      <c r="C2348" s="20" t="s">
        <v>1125</v>
      </c>
      <c r="D2348" s="21" t="s">
        <v>1125</v>
      </c>
      <c r="E2348" s="22">
        <v>0</v>
      </c>
      <c r="F2348" s="22">
        <v>0</v>
      </c>
      <c r="G2348" s="22">
        <v>0</v>
      </c>
      <c r="H2348" s="22" t="s">
        <v>1125</v>
      </c>
      <c r="I2348" s="22" t="s">
        <v>1125</v>
      </c>
      <c r="J2348" s="22" t="s">
        <v>1125</v>
      </c>
      <c r="K2348" s="22" t="s">
        <v>1125</v>
      </c>
      <c r="L2348" s="22" t="s">
        <v>1125</v>
      </c>
      <c r="M2348" s="22" t="s">
        <v>1125</v>
      </c>
      <c r="N2348" s="22" t="s">
        <v>1613</v>
      </c>
    </row>
    <row r="2349" spans="1:14" ht="22.5" x14ac:dyDescent="0.2">
      <c r="A2349" s="12" t="s">
        <v>6177</v>
      </c>
      <c r="B2349" s="10" t="s">
        <v>1575</v>
      </c>
      <c r="C2349" s="20">
        <v>55</v>
      </c>
      <c r="D2349" s="21">
        <v>18946.14</v>
      </c>
      <c r="E2349" s="22">
        <v>3.05060414E-2</v>
      </c>
      <c r="F2349" s="22">
        <v>3.6144578300000001E-2</v>
      </c>
      <c r="G2349" s="22">
        <v>-5.4418440000000004E-3</v>
      </c>
      <c r="H2349" s="22">
        <v>-0.34734153699999998</v>
      </c>
      <c r="I2349" s="22">
        <v>-0.36046511599999997</v>
      </c>
      <c r="J2349" s="22">
        <v>2.05205057E-2</v>
      </c>
      <c r="K2349" s="22">
        <v>-3.5766999999999998E-4</v>
      </c>
      <c r="L2349" s="22">
        <v>-1.04017E-4</v>
      </c>
      <c r="M2349" s="22">
        <v>8.6376589999999998E-6</v>
      </c>
      <c r="N2349" s="22">
        <v>2.7879971999999998E-6</v>
      </c>
    </row>
    <row r="2350" spans="1:14" ht="22.5" x14ac:dyDescent="0.2">
      <c r="A2350" s="12" t="s">
        <v>6178</v>
      </c>
      <c r="B2350" s="10" t="s">
        <v>6179</v>
      </c>
      <c r="C2350" s="20">
        <v>12</v>
      </c>
      <c r="D2350" s="21">
        <v>7855.1054999999997</v>
      </c>
      <c r="E2350" s="22">
        <v>-9.9866911000000003E-2</v>
      </c>
      <c r="F2350" s="22">
        <v>-7.6923077000000006E-2</v>
      </c>
      <c r="G2350" s="22">
        <v>-2.4855820000000001E-2</v>
      </c>
      <c r="H2350" s="22">
        <v>-0.51139486499999998</v>
      </c>
      <c r="I2350" s="22">
        <v>-0.5</v>
      </c>
      <c r="J2350" s="22">
        <v>-2.2789730000000001E-2</v>
      </c>
      <c r="K2350" s="22">
        <v>-1.38453E-4</v>
      </c>
      <c r="L2350" s="22">
        <v>-8.4813000000000003E-5</v>
      </c>
      <c r="M2350" s="22">
        <v>1.8845800999999999E-6</v>
      </c>
      <c r="N2350" s="22">
        <v>1.1559088999999999E-6</v>
      </c>
    </row>
    <row r="2351" spans="1:14" ht="22.5" x14ac:dyDescent="0.2">
      <c r="A2351" s="12" t="s">
        <v>6180</v>
      </c>
      <c r="B2351" s="10" t="s">
        <v>6181</v>
      </c>
      <c r="C2351" s="20">
        <v>7</v>
      </c>
      <c r="D2351" s="21">
        <v>15860.4138</v>
      </c>
      <c r="E2351" s="22">
        <v>-0.51907216499999997</v>
      </c>
      <c r="F2351" s="22">
        <v>-0.52631578899999998</v>
      </c>
      <c r="G2351" s="22">
        <v>1.5292096200000001E-2</v>
      </c>
      <c r="H2351" s="22">
        <v>-0.242229368</v>
      </c>
      <c r="I2351" s="22">
        <v>-0.222222222</v>
      </c>
      <c r="J2351" s="22">
        <v>-2.5723473E-2</v>
      </c>
      <c r="K2351" s="22">
        <v>-2.3076000000000001E-5</v>
      </c>
      <c r="L2351" s="22">
        <v>-5.2302000000000002E-5</v>
      </c>
      <c r="M2351" s="22">
        <v>1.0993384E-6</v>
      </c>
      <c r="N2351" s="22">
        <v>2.3339207999999999E-6</v>
      </c>
    </row>
    <row r="2352" spans="1:14" ht="22.5" x14ac:dyDescent="0.2">
      <c r="A2352" s="12" t="s">
        <v>6182</v>
      </c>
      <c r="B2352" s="10" t="s">
        <v>6183</v>
      </c>
      <c r="C2352" s="20">
        <v>9</v>
      </c>
      <c r="D2352" s="21">
        <v>30226.667399999998</v>
      </c>
      <c r="E2352" s="22">
        <v>-0.43802228399999998</v>
      </c>
      <c r="F2352" s="22">
        <v>-0.428571429</v>
      </c>
      <c r="G2352" s="22">
        <v>-1.6538997E-2</v>
      </c>
      <c r="H2352" s="22">
        <v>0.14126394049999999</v>
      </c>
      <c r="I2352" s="22">
        <v>0.125</v>
      </c>
      <c r="J2352" s="22">
        <v>1.4456836000000001E-2</v>
      </c>
      <c r="K2352" s="22">
        <v>1.15378E-5</v>
      </c>
      <c r="L2352" s="22">
        <v>3.8596600000000002E-5</v>
      </c>
      <c r="M2352" s="22">
        <v>1.4134350999999999E-6</v>
      </c>
      <c r="N2352" s="22">
        <v>4.4479701E-6</v>
      </c>
    </row>
    <row r="2353" spans="1:14" ht="22.5" x14ac:dyDescent="0.2">
      <c r="A2353" s="12" t="s">
        <v>6184</v>
      </c>
      <c r="B2353" s="10" t="s">
        <v>6185</v>
      </c>
      <c r="C2353" s="20">
        <v>3</v>
      </c>
      <c r="D2353" s="21">
        <v>14756.37</v>
      </c>
      <c r="E2353" s="22" t="s">
        <v>1125</v>
      </c>
      <c r="F2353" s="22" t="s">
        <v>1125</v>
      </c>
      <c r="G2353" s="22" t="s">
        <v>1125</v>
      </c>
      <c r="H2353" s="22">
        <v>0</v>
      </c>
      <c r="I2353" s="22">
        <v>0</v>
      </c>
      <c r="J2353" s="22">
        <v>0</v>
      </c>
      <c r="K2353" s="22">
        <v>0</v>
      </c>
      <c r="L2353" s="22">
        <v>0</v>
      </c>
      <c r="M2353" s="22">
        <v>4.7114503999999999E-7</v>
      </c>
      <c r="N2353" s="22">
        <v>2.1714565000000001E-6</v>
      </c>
    </row>
    <row r="2354" spans="1:14" ht="22.5" x14ac:dyDescent="0.2">
      <c r="A2354" s="12" t="s">
        <v>6186</v>
      </c>
      <c r="B2354" s="10" t="s">
        <v>6187</v>
      </c>
      <c r="C2354" s="20">
        <v>83</v>
      </c>
      <c r="D2354" s="21">
        <v>19812.210599999999</v>
      </c>
      <c r="E2354" s="22">
        <v>-0.37671279600000002</v>
      </c>
      <c r="F2354" s="22">
        <v>-0.38356164399999998</v>
      </c>
      <c r="G2354" s="22">
        <v>1.1110353700000001E-2</v>
      </c>
      <c r="H2354" s="22">
        <v>-7.0108279999999995E-2</v>
      </c>
      <c r="I2354" s="22">
        <v>-7.7777778000000006E-2</v>
      </c>
      <c r="J2354" s="22">
        <v>8.3163234000000006E-3</v>
      </c>
      <c r="K2354" s="22">
        <v>-8.0764000000000001E-5</v>
      </c>
      <c r="L2354" s="22">
        <v>-1.5409000000000001E-5</v>
      </c>
      <c r="M2354" s="22">
        <v>1.3035E-5</v>
      </c>
      <c r="N2354" s="22">
        <v>2.9154427999999999E-6</v>
      </c>
    </row>
    <row r="2355" spans="1:14" ht="33.75" x14ac:dyDescent="0.2">
      <c r="A2355" s="12" t="s">
        <v>6188</v>
      </c>
      <c r="B2355" s="10" t="s">
        <v>1579</v>
      </c>
      <c r="C2355" s="20">
        <v>17</v>
      </c>
      <c r="D2355" s="21">
        <v>6437.7798000000003</v>
      </c>
      <c r="E2355" s="22">
        <v>0.4588318086</v>
      </c>
      <c r="F2355" s="22">
        <v>0.42857142860000003</v>
      </c>
      <c r="G2355" s="22">
        <v>2.1182266000000002E-2</v>
      </c>
      <c r="H2355" s="22">
        <v>-0.176555716</v>
      </c>
      <c r="I2355" s="22">
        <v>-0.15</v>
      </c>
      <c r="J2355" s="22">
        <v>-3.1242018999999999E-2</v>
      </c>
      <c r="K2355" s="22">
        <v>-3.4613000000000002E-5</v>
      </c>
      <c r="L2355" s="22">
        <v>-1.4239999999999999E-5</v>
      </c>
      <c r="M2355" s="22">
        <v>2.6698219000000001E-6</v>
      </c>
      <c r="N2355" s="22">
        <v>9.4734401E-7</v>
      </c>
    </row>
    <row r="2356" spans="1:14" ht="33.75" x14ac:dyDescent="0.2">
      <c r="A2356" s="12" t="s">
        <v>6189</v>
      </c>
      <c r="B2356" s="10" t="s">
        <v>6190</v>
      </c>
      <c r="C2356" s="20">
        <v>1553</v>
      </c>
      <c r="D2356" s="21">
        <v>1172424.3415999999</v>
      </c>
      <c r="E2356" s="22">
        <v>-0.18115698599999999</v>
      </c>
      <c r="F2356" s="22">
        <v>-0.16711590300000001</v>
      </c>
      <c r="G2356" s="22">
        <v>-1.6858386999999999E-2</v>
      </c>
      <c r="H2356" s="22">
        <v>-0.14386537999999999</v>
      </c>
      <c r="I2356" s="22">
        <v>-0.162351672</v>
      </c>
      <c r="J2356" s="22">
        <v>2.2069275900000001E-2</v>
      </c>
      <c r="K2356" s="22">
        <v>-3.4728630000000001E-3</v>
      </c>
      <c r="L2356" s="22">
        <v>-2.0324150000000001E-3</v>
      </c>
      <c r="M2356" s="22">
        <v>2.4389609999999999E-4</v>
      </c>
      <c r="N2356" s="22">
        <v>1.7252669999999999E-4</v>
      </c>
    </row>
    <row r="2357" spans="1:14" ht="33.75" x14ac:dyDescent="0.2">
      <c r="A2357" s="12" t="s">
        <v>6191</v>
      </c>
      <c r="B2357" s="10" t="s">
        <v>6192</v>
      </c>
      <c r="C2357" s="20">
        <v>419</v>
      </c>
      <c r="D2357" s="21">
        <v>1495553.1011999999</v>
      </c>
      <c r="E2357" s="22">
        <v>-6.2430972000000001E-2</v>
      </c>
      <c r="F2357" s="22">
        <v>-7.3604060999999998E-2</v>
      </c>
      <c r="G2357" s="22">
        <v>1.2060813300000001E-2</v>
      </c>
      <c r="H2357" s="22">
        <v>0.1391520007</v>
      </c>
      <c r="I2357" s="22">
        <v>0.14794520550000001</v>
      </c>
      <c r="J2357" s="22">
        <v>-7.6599520000000003E-3</v>
      </c>
      <c r="K2357" s="22">
        <v>6.2303860000000001E-4</v>
      </c>
      <c r="L2357" s="22">
        <v>1.8846161E-3</v>
      </c>
      <c r="M2357" s="22">
        <v>6.5803300000000001E-5</v>
      </c>
      <c r="N2357" s="22">
        <v>2.2007640000000001E-4</v>
      </c>
    </row>
    <row r="2358" spans="1:14" ht="33.75" x14ac:dyDescent="0.2">
      <c r="A2358" s="12" t="s">
        <v>6193</v>
      </c>
      <c r="B2358" s="10" t="s">
        <v>6194</v>
      </c>
      <c r="C2358" s="20">
        <v>251</v>
      </c>
      <c r="D2358" s="21">
        <v>1398995.7933</v>
      </c>
      <c r="E2358" s="22">
        <v>-7.6199329999999997E-3</v>
      </c>
      <c r="F2358" s="22">
        <v>-1.2931033999999999E-2</v>
      </c>
      <c r="G2358" s="22">
        <v>5.3806790000000002E-3</v>
      </c>
      <c r="H2358" s="22">
        <v>7.4670670100000003E-2</v>
      </c>
      <c r="I2358" s="22">
        <v>9.6069869000000002E-2</v>
      </c>
      <c r="J2358" s="22">
        <v>-1.9523571999999999E-2</v>
      </c>
      <c r="K2358" s="22">
        <v>2.5383049999999998E-4</v>
      </c>
      <c r="L2358" s="22">
        <v>1.0027770000000001E-3</v>
      </c>
      <c r="M2358" s="22">
        <v>3.9419099999999997E-5</v>
      </c>
      <c r="N2358" s="22">
        <v>2.058676E-4</v>
      </c>
    </row>
    <row r="2359" spans="1:14" ht="33.75" x14ac:dyDescent="0.2">
      <c r="A2359" s="12" t="s">
        <v>6195</v>
      </c>
      <c r="B2359" s="10" t="s">
        <v>6196</v>
      </c>
      <c r="C2359" s="20">
        <v>103</v>
      </c>
      <c r="D2359" s="21">
        <v>943619.47939999995</v>
      </c>
      <c r="E2359" s="22">
        <v>8.8930287299999994E-2</v>
      </c>
      <c r="F2359" s="22">
        <v>8.9108910900000005E-2</v>
      </c>
      <c r="G2359" s="22">
        <v>-1.6400900000000001E-4</v>
      </c>
      <c r="H2359" s="22">
        <v>-6.4739779999999997E-2</v>
      </c>
      <c r="I2359" s="22">
        <v>-6.3636364000000001E-2</v>
      </c>
      <c r="J2359" s="22">
        <v>-1.1784059999999999E-3</v>
      </c>
      <c r="K2359" s="22">
        <v>-8.0764000000000001E-5</v>
      </c>
      <c r="L2359" s="22">
        <v>-6.7382800000000001E-4</v>
      </c>
      <c r="M2359" s="22">
        <v>1.6175999999999999E-5</v>
      </c>
      <c r="N2359" s="22">
        <v>1.388572E-4</v>
      </c>
    </row>
    <row r="2360" spans="1:14" ht="33.75" x14ac:dyDescent="0.2">
      <c r="A2360" s="12" t="s">
        <v>6197</v>
      </c>
      <c r="B2360" s="10" t="s">
        <v>6198</v>
      </c>
      <c r="C2360" s="20">
        <v>2766</v>
      </c>
      <c r="D2360" s="21">
        <v>1972038.8126999999</v>
      </c>
      <c r="E2360" s="22">
        <v>3.19815133E-2</v>
      </c>
      <c r="F2360" s="22">
        <v>3.5742652899999998E-2</v>
      </c>
      <c r="G2360" s="22">
        <v>-3.6313460000000001E-3</v>
      </c>
      <c r="H2360" s="22">
        <v>6.2430142299999998E-2</v>
      </c>
      <c r="I2360" s="22">
        <v>5.9815950899999998E-2</v>
      </c>
      <c r="J2360" s="22">
        <v>2.4666466000000001E-3</v>
      </c>
      <c r="K2360" s="22">
        <v>1.7998891999999999E-3</v>
      </c>
      <c r="L2360" s="22">
        <v>1.1945173999999999E-3</v>
      </c>
      <c r="M2360" s="22">
        <v>4.3439569999999999E-4</v>
      </c>
      <c r="N2360" s="22">
        <v>2.9019309999999998E-4</v>
      </c>
    </row>
    <row r="2361" spans="1:14" ht="22.5" x14ac:dyDescent="0.2">
      <c r="A2361" s="12" t="s">
        <v>6199</v>
      </c>
      <c r="B2361" s="10" t="s">
        <v>366</v>
      </c>
      <c r="C2361" s="20">
        <v>39686</v>
      </c>
      <c r="D2361" s="21">
        <v>10302635.944</v>
      </c>
      <c r="E2361" s="22">
        <v>7.9193550599999996E-2</v>
      </c>
      <c r="F2361" s="22">
        <v>8.0474578300000002E-2</v>
      </c>
      <c r="G2361" s="22">
        <v>-1.185616E-3</v>
      </c>
      <c r="H2361" s="22">
        <v>9.7989317800000003E-2</v>
      </c>
      <c r="I2361" s="22">
        <v>9.8882511199999995E-2</v>
      </c>
      <c r="J2361" s="22">
        <v>-8.1282000000000001E-4</v>
      </c>
      <c r="K2361" s="22">
        <v>4.1143621900000003E-2</v>
      </c>
      <c r="L2361" s="22">
        <v>9.4681026000000001E-3</v>
      </c>
      <c r="M2361" s="22">
        <v>6.2326205999999997E-3</v>
      </c>
      <c r="N2361" s="22">
        <v>1.5160724E-3</v>
      </c>
    </row>
    <row r="2362" spans="1:14" ht="33.75" x14ac:dyDescent="0.2">
      <c r="A2362" s="12" t="s">
        <v>6200</v>
      </c>
      <c r="B2362" s="10" t="s">
        <v>1583</v>
      </c>
      <c r="C2362" s="20">
        <v>23699</v>
      </c>
      <c r="D2362" s="21">
        <v>8556561.0669</v>
      </c>
      <c r="E2362" s="22">
        <v>7.5139671899999996E-2</v>
      </c>
      <c r="F2362" s="22">
        <v>7.3412887800000007E-2</v>
      </c>
      <c r="G2362" s="22">
        <v>1.6086857999999999E-3</v>
      </c>
      <c r="H2362" s="22">
        <v>5.25439724E-2</v>
      </c>
      <c r="I2362" s="22">
        <v>5.1938811799999998E-2</v>
      </c>
      <c r="J2362" s="22">
        <v>5.752811E-4</v>
      </c>
      <c r="K2362" s="22">
        <v>1.34760938E-2</v>
      </c>
      <c r="L2362" s="22">
        <v>4.3981712000000003E-3</v>
      </c>
      <c r="M2362" s="22">
        <v>3.7218886999999998E-3</v>
      </c>
      <c r="N2362" s="22">
        <v>1.2591308000000001E-3</v>
      </c>
    </row>
    <row r="2363" spans="1:14" x14ac:dyDescent="0.2">
      <c r="A2363" s="12" t="s">
        <v>6201</v>
      </c>
      <c r="B2363" s="10" t="s">
        <v>6202</v>
      </c>
      <c r="C2363" s="20">
        <v>71</v>
      </c>
      <c r="D2363" s="21">
        <v>12114.245199999999</v>
      </c>
      <c r="E2363" s="22">
        <v>-0.40357451700000002</v>
      </c>
      <c r="F2363" s="22">
        <v>-0.40384615400000001</v>
      </c>
      <c r="G2363" s="22">
        <v>4.556486E-4</v>
      </c>
      <c r="H2363" s="22">
        <v>0.14725310129999999</v>
      </c>
      <c r="I2363" s="22">
        <v>0.1451612903</v>
      </c>
      <c r="J2363" s="22">
        <v>1.8266519E-3</v>
      </c>
      <c r="K2363" s="22">
        <v>1.0383979999999999E-4</v>
      </c>
      <c r="L2363" s="22">
        <v>1.60404E-5</v>
      </c>
      <c r="M2363" s="22">
        <v>1.1150399999999999E-5</v>
      </c>
      <c r="N2363" s="22">
        <v>1.7826577E-6</v>
      </c>
    </row>
    <row r="2364" spans="1:14" x14ac:dyDescent="0.2">
      <c r="A2364" s="12" t="s">
        <v>6203</v>
      </c>
      <c r="B2364" s="10" t="s">
        <v>1585</v>
      </c>
      <c r="C2364" s="20">
        <v>607</v>
      </c>
      <c r="D2364" s="21">
        <v>1128695.9228999999</v>
      </c>
      <c r="E2364" s="22">
        <v>-0.11958980299999999</v>
      </c>
      <c r="F2364" s="22">
        <v>-0.11581920900000001</v>
      </c>
      <c r="G2364" s="22">
        <v>-4.264505E-3</v>
      </c>
      <c r="H2364" s="22">
        <v>-3.5732973000000001E-2</v>
      </c>
      <c r="I2364" s="22">
        <v>-3.0351438000000001E-2</v>
      </c>
      <c r="J2364" s="22">
        <v>-5.5499850000000003E-3</v>
      </c>
      <c r="K2364" s="22">
        <v>-2.1921700000000001E-4</v>
      </c>
      <c r="L2364" s="22">
        <v>-4.31481E-4</v>
      </c>
      <c r="M2364" s="22">
        <v>9.53283E-5</v>
      </c>
      <c r="N2364" s="22">
        <v>1.660919E-4</v>
      </c>
    </row>
    <row r="2365" spans="1:14" ht="22.5" x14ac:dyDescent="0.2">
      <c r="A2365" s="12" t="s">
        <v>6204</v>
      </c>
      <c r="B2365" s="10" t="s">
        <v>6205</v>
      </c>
      <c r="C2365" s="20">
        <v>3720</v>
      </c>
      <c r="D2365" s="21">
        <v>3598090.1864</v>
      </c>
      <c r="E2365" s="22">
        <v>-1.0924455E-2</v>
      </c>
      <c r="F2365" s="22">
        <v>-1.1130638999999999E-2</v>
      </c>
      <c r="G2365" s="22">
        <v>2.0850400000000001E-4</v>
      </c>
      <c r="H2365" s="22">
        <v>0.1060875567</v>
      </c>
      <c r="I2365" s="22">
        <v>0.1015995261</v>
      </c>
      <c r="J2365" s="22">
        <v>4.0741036000000001E-3</v>
      </c>
      <c r="K2365" s="22">
        <v>3.9574488E-3</v>
      </c>
      <c r="L2365" s="22">
        <v>3.5589533999999998E-3</v>
      </c>
      <c r="M2365" s="22">
        <v>5.8421980000000003E-4</v>
      </c>
      <c r="N2365" s="22">
        <v>5.2947279999999996E-4</v>
      </c>
    </row>
    <row r="2366" spans="1:14" ht="22.5" x14ac:dyDescent="0.2">
      <c r="A2366" s="12" t="s">
        <v>6206</v>
      </c>
      <c r="B2366" s="10" t="s">
        <v>6207</v>
      </c>
      <c r="C2366" s="20">
        <v>1457</v>
      </c>
      <c r="D2366" s="21">
        <v>2554409.6622000001</v>
      </c>
      <c r="E2366" s="22">
        <v>0.13439374339999999</v>
      </c>
      <c r="F2366" s="22">
        <v>0.12843295639999999</v>
      </c>
      <c r="G2366" s="22">
        <v>5.2823582000000001E-3</v>
      </c>
      <c r="H2366" s="22">
        <v>4.9179054799999997E-2</v>
      </c>
      <c r="I2366" s="22">
        <v>4.2233357200000002E-2</v>
      </c>
      <c r="J2366" s="22">
        <v>6.6642441999999998E-3</v>
      </c>
      <c r="K2366" s="22">
        <v>6.807273E-4</v>
      </c>
      <c r="L2366" s="22">
        <v>1.2341794000000001E-3</v>
      </c>
      <c r="M2366" s="22">
        <v>2.2881940000000001E-4</v>
      </c>
      <c r="N2366" s="22">
        <v>3.7589120000000001E-4</v>
      </c>
    </row>
    <row r="2367" spans="1:14" ht="22.5" x14ac:dyDescent="0.2">
      <c r="A2367" s="12" t="s">
        <v>6208</v>
      </c>
      <c r="B2367" s="10" t="s">
        <v>6209</v>
      </c>
      <c r="C2367" s="20">
        <v>639</v>
      </c>
      <c r="D2367" s="21">
        <v>1594234.9332000001</v>
      </c>
      <c r="E2367" s="22">
        <v>0.218213149</v>
      </c>
      <c r="F2367" s="22">
        <v>0.2224880383</v>
      </c>
      <c r="G2367" s="22">
        <v>-3.4968759999999999E-3</v>
      </c>
      <c r="H2367" s="22">
        <v>0.2624200874</v>
      </c>
      <c r="I2367" s="22">
        <v>0.25048923680000001</v>
      </c>
      <c r="J2367" s="22">
        <v>9.5409462000000007E-3</v>
      </c>
      <c r="K2367" s="22">
        <v>1.4768322E-3</v>
      </c>
      <c r="L2367" s="22">
        <v>3.4186825999999999E-3</v>
      </c>
      <c r="M2367" s="22">
        <v>1.003539E-4</v>
      </c>
      <c r="N2367" s="22">
        <v>2.3459779999999999E-4</v>
      </c>
    </row>
    <row r="2368" spans="1:14" ht="22.5" x14ac:dyDescent="0.2">
      <c r="A2368" s="12" t="s">
        <v>6210</v>
      </c>
      <c r="B2368" s="10" t="s">
        <v>6211</v>
      </c>
      <c r="C2368" s="20">
        <v>361</v>
      </c>
      <c r="D2368" s="21">
        <v>1237736.0569</v>
      </c>
      <c r="E2368" s="22">
        <v>0.21142106159999999</v>
      </c>
      <c r="F2368" s="22">
        <v>0.20779220779999999</v>
      </c>
      <c r="G2368" s="22">
        <v>3.0045347999999999E-3</v>
      </c>
      <c r="H2368" s="22">
        <v>0.2993525809</v>
      </c>
      <c r="I2368" s="22">
        <v>0.29390681000000002</v>
      </c>
      <c r="J2368" s="22">
        <v>4.2087814000000001E-3</v>
      </c>
      <c r="K2368" s="22">
        <v>9.4609559999999997E-4</v>
      </c>
      <c r="L2368" s="22">
        <v>2.9416927999999999E-3</v>
      </c>
      <c r="M2368" s="22">
        <v>5.6694499999999997E-5</v>
      </c>
      <c r="N2368" s="22">
        <v>1.8213760000000001E-4</v>
      </c>
    </row>
    <row r="2369" spans="1:14" ht="22.5" x14ac:dyDescent="0.2">
      <c r="A2369" s="12" t="s">
        <v>6212</v>
      </c>
      <c r="B2369" s="10" t="s">
        <v>6213</v>
      </c>
      <c r="C2369" s="20">
        <v>6418</v>
      </c>
      <c r="D2369" s="21">
        <v>2845020.8382999999</v>
      </c>
      <c r="E2369" s="22">
        <v>5.7917920000000005E-4</v>
      </c>
      <c r="F2369" s="22">
        <v>-1.0716981E-2</v>
      </c>
      <c r="G2369" s="22">
        <v>1.14185325E-2</v>
      </c>
      <c r="H2369" s="22">
        <v>-1.8303963999999999E-2</v>
      </c>
      <c r="I2369" s="22">
        <v>-2.0750687E-2</v>
      </c>
      <c r="J2369" s="22">
        <v>2.4985697999999998E-3</v>
      </c>
      <c r="K2369" s="22">
        <v>-1.569134E-3</v>
      </c>
      <c r="L2369" s="22">
        <v>-5.4722600000000005E-4</v>
      </c>
      <c r="M2369" s="22">
        <v>1.0079363E-3</v>
      </c>
      <c r="N2369" s="22">
        <v>4.186557E-4</v>
      </c>
    </row>
    <row r="2370" spans="1:14" ht="22.5" x14ac:dyDescent="0.2">
      <c r="A2370" s="12" t="s">
        <v>6214</v>
      </c>
      <c r="B2370" s="10" t="s">
        <v>1587</v>
      </c>
      <c r="C2370" s="20">
        <v>1</v>
      </c>
      <c r="D2370" s="21">
        <v>270.41039999999998</v>
      </c>
      <c r="E2370" s="22" t="s">
        <v>1125</v>
      </c>
      <c r="F2370" s="22" t="s">
        <v>1125</v>
      </c>
      <c r="G2370" s="22" t="s">
        <v>1125</v>
      </c>
      <c r="H2370" s="22" t="s">
        <v>1125</v>
      </c>
      <c r="I2370" s="22" t="s">
        <v>1125</v>
      </c>
      <c r="J2370" s="22" t="s">
        <v>1125</v>
      </c>
      <c r="K2370" s="22" t="s">
        <v>1125</v>
      </c>
      <c r="L2370" s="22" t="s">
        <v>1125</v>
      </c>
      <c r="M2370" s="22">
        <v>1.5704834999999999E-7</v>
      </c>
      <c r="N2370" s="22">
        <v>3.9791928E-8</v>
      </c>
    </row>
    <row r="2371" spans="1:14" ht="22.5" x14ac:dyDescent="0.2">
      <c r="A2371" s="12" t="s">
        <v>6215</v>
      </c>
      <c r="B2371" s="10" t="s">
        <v>1589</v>
      </c>
      <c r="C2371" s="20">
        <v>867</v>
      </c>
      <c r="D2371" s="21">
        <v>78602.848899999997</v>
      </c>
      <c r="E2371" s="22">
        <v>-0.32743087199999998</v>
      </c>
      <c r="F2371" s="22">
        <v>-0.33102918599999998</v>
      </c>
      <c r="G2371" s="22">
        <v>5.3788801000000004E-3</v>
      </c>
      <c r="H2371" s="22">
        <v>-1.016524E-3</v>
      </c>
      <c r="I2371" s="22">
        <v>-4.592423E-3</v>
      </c>
      <c r="J2371" s="22">
        <v>3.5923960999999999E-3</v>
      </c>
      <c r="K2371" s="22">
        <v>-4.6150999999999999E-5</v>
      </c>
      <c r="L2371" s="22">
        <v>-8.2510829999999998E-7</v>
      </c>
      <c r="M2371" s="22">
        <v>1.3616090000000001E-4</v>
      </c>
      <c r="N2371" s="22">
        <v>1.1566700000000001E-5</v>
      </c>
    </row>
    <row r="2372" spans="1:14" ht="22.5" x14ac:dyDescent="0.2">
      <c r="A2372" s="12" t="s">
        <v>6216</v>
      </c>
      <c r="B2372" s="10" t="s">
        <v>6217</v>
      </c>
      <c r="C2372" s="20">
        <v>2262</v>
      </c>
      <c r="D2372" s="21">
        <v>1110371.0847</v>
      </c>
      <c r="E2372" s="22">
        <v>-0.41137953900000002</v>
      </c>
      <c r="F2372" s="22">
        <v>-0.41028008599999999</v>
      </c>
      <c r="G2372" s="22">
        <v>-1.864365E-3</v>
      </c>
      <c r="H2372" s="22">
        <v>0.1703100659</v>
      </c>
      <c r="I2372" s="22">
        <v>0.18058455109999999</v>
      </c>
      <c r="J2372" s="22">
        <v>-8.7028799999999996E-3</v>
      </c>
      <c r="K2372" s="22">
        <v>3.9920620000000002E-3</v>
      </c>
      <c r="L2372" s="22">
        <v>1.6669432E-3</v>
      </c>
      <c r="M2372" s="22">
        <v>3.5524340000000001E-4</v>
      </c>
      <c r="N2372" s="22">
        <v>1.6339539999999999E-4</v>
      </c>
    </row>
    <row r="2373" spans="1:14" ht="22.5" x14ac:dyDescent="0.2">
      <c r="A2373" s="12" t="s">
        <v>6218</v>
      </c>
      <c r="B2373" s="10" t="s">
        <v>6219</v>
      </c>
      <c r="C2373" s="20">
        <v>107</v>
      </c>
      <c r="D2373" s="21">
        <v>149409.92850000001</v>
      </c>
      <c r="E2373" s="22">
        <v>3.2918783200000003E-2</v>
      </c>
      <c r="F2373" s="22">
        <v>0</v>
      </c>
      <c r="G2373" s="22">
        <v>3.2918783200000003E-2</v>
      </c>
      <c r="H2373" s="22">
        <v>0.56512781369999998</v>
      </c>
      <c r="I2373" s="22">
        <v>0.62121212120000002</v>
      </c>
      <c r="J2373" s="22">
        <v>-3.4594059000000003E-2</v>
      </c>
      <c r="K2373" s="22">
        <v>4.7304779999999999E-4</v>
      </c>
      <c r="L2373" s="22">
        <v>5.5653129999999997E-4</v>
      </c>
      <c r="M2373" s="22">
        <v>1.6804200000000001E-5</v>
      </c>
      <c r="N2373" s="22">
        <v>2.19862E-5</v>
      </c>
    </row>
    <row r="2374" spans="1:14" ht="22.5" x14ac:dyDescent="0.2">
      <c r="A2374" s="12" t="s">
        <v>6220</v>
      </c>
      <c r="B2374" s="10" t="s">
        <v>6221</v>
      </c>
      <c r="C2374" s="20">
        <v>26</v>
      </c>
      <c r="D2374" s="21">
        <v>51043.756500000003</v>
      </c>
      <c r="E2374" s="22">
        <v>0.46727272730000002</v>
      </c>
      <c r="F2374" s="22">
        <v>0.4545454545</v>
      </c>
      <c r="G2374" s="22">
        <v>8.7500000000000008E-3</v>
      </c>
      <c r="H2374" s="22">
        <v>0.61524163570000001</v>
      </c>
      <c r="I2374" s="22">
        <v>0.625</v>
      </c>
      <c r="J2374" s="22">
        <v>-6.0051469999999997E-3</v>
      </c>
      <c r="K2374" s="22">
        <v>1.153775E-4</v>
      </c>
      <c r="L2374" s="22">
        <v>2.005691E-4</v>
      </c>
      <c r="M2374" s="22">
        <v>4.0832570000000002E-6</v>
      </c>
      <c r="N2374" s="22">
        <v>7.5112847000000004E-6</v>
      </c>
    </row>
    <row r="2375" spans="1:14" ht="22.5" x14ac:dyDescent="0.2">
      <c r="A2375" s="12" t="s">
        <v>6222</v>
      </c>
      <c r="B2375" s="10" t="s">
        <v>6223</v>
      </c>
      <c r="C2375" s="20">
        <v>7</v>
      </c>
      <c r="D2375" s="21">
        <v>19705.786800000002</v>
      </c>
      <c r="E2375" s="22">
        <v>1.5</v>
      </c>
      <c r="F2375" s="22">
        <v>1.5</v>
      </c>
      <c r="G2375" s="22">
        <v>0</v>
      </c>
      <c r="H2375" s="22">
        <v>0.41399999999999998</v>
      </c>
      <c r="I2375" s="22">
        <v>0.4</v>
      </c>
      <c r="J2375" s="22">
        <v>0.01</v>
      </c>
      <c r="K2375" s="22">
        <v>2.30755E-5</v>
      </c>
      <c r="L2375" s="22">
        <v>5.9519299999999998E-5</v>
      </c>
      <c r="M2375" s="22">
        <v>1.0993384E-6</v>
      </c>
      <c r="N2375" s="22">
        <v>2.8997822E-6</v>
      </c>
    </row>
    <row r="2376" spans="1:14" x14ac:dyDescent="0.2">
      <c r="A2376" s="12" t="s">
        <v>6224</v>
      </c>
      <c r="B2376" s="10" t="s">
        <v>6225</v>
      </c>
      <c r="C2376" s="20">
        <v>3184</v>
      </c>
      <c r="D2376" s="21">
        <v>2501798.9961000001</v>
      </c>
      <c r="E2376" s="22">
        <v>-6.4169114999999999E-2</v>
      </c>
      <c r="F2376" s="22">
        <v>-5.9574467999999998E-2</v>
      </c>
      <c r="G2376" s="22">
        <v>-4.885711E-3</v>
      </c>
      <c r="H2376" s="22">
        <v>0.1037983091</v>
      </c>
      <c r="I2376" s="22">
        <v>0.10824921680000001</v>
      </c>
      <c r="J2376" s="22">
        <v>-4.0161609999999999E-3</v>
      </c>
      <c r="K2376" s="22">
        <v>3.5882407000000002E-3</v>
      </c>
      <c r="L2376" s="22">
        <v>2.4269803000000001E-3</v>
      </c>
      <c r="M2376" s="22">
        <v>5.0004189999999999E-4</v>
      </c>
      <c r="N2376" s="22">
        <v>3.6814930000000001E-4</v>
      </c>
    </row>
    <row r="2377" spans="1:14" x14ac:dyDescent="0.2">
      <c r="A2377" s="12" t="s">
        <v>6226</v>
      </c>
      <c r="B2377" s="10" t="s">
        <v>6227</v>
      </c>
      <c r="C2377" s="20">
        <v>2405</v>
      </c>
      <c r="D2377" s="21">
        <v>4205167.7592000002</v>
      </c>
      <c r="E2377" s="22">
        <v>-5.3503312999999997E-2</v>
      </c>
      <c r="F2377" s="22">
        <v>-5.0063104999999997E-2</v>
      </c>
      <c r="G2377" s="22">
        <v>-3.6215129999999998E-3</v>
      </c>
      <c r="H2377" s="22">
        <v>6.5867429399999997E-2</v>
      </c>
      <c r="I2377" s="22">
        <v>6.4658990299999997E-2</v>
      </c>
      <c r="J2377" s="22">
        <v>1.135048E-3</v>
      </c>
      <c r="K2377" s="22">
        <v>1.6845117000000001E-3</v>
      </c>
      <c r="L2377" s="22">
        <v>2.6794220999999999E-3</v>
      </c>
      <c r="M2377" s="22">
        <v>3.7770129999999997E-4</v>
      </c>
      <c r="N2377" s="22">
        <v>6.1880660000000005E-4</v>
      </c>
    </row>
    <row r="2378" spans="1:14" x14ac:dyDescent="0.2">
      <c r="A2378" s="12" t="s">
        <v>6228</v>
      </c>
      <c r="B2378" s="10" t="s">
        <v>6229</v>
      </c>
      <c r="C2378" s="20">
        <v>829</v>
      </c>
      <c r="D2378" s="21">
        <v>2049129.9493</v>
      </c>
      <c r="E2378" s="22">
        <v>4.2884435700000001E-2</v>
      </c>
      <c r="F2378" s="22">
        <v>5.4652880399999999E-2</v>
      </c>
      <c r="G2378" s="22">
        <v>-1.1158595E-2</v>
      </c>
      <c r="H2378" s="22">
        <v>0.16305793339999999</v>
      </c>
      <c r="I2378" s="22">
        <v>0.1596638655</v>
      </c>
      <c r="J2378" s="22">
        <v>2.9267687E-3</v>
      </c>
      <c r="K2378" s="22">
        <v>1.3153036999999999E-3</v>
      </c>
      <c r="L2378" s="22">
        <v>2.9592148999999998E-3</v>
      </c>
      <c r="M2378" s="22">
        <v>1.301931E-4</v>
      </c>
      <c r="N2378" s="22">
        <v>3.0153729999999999E-4</v>
      </c>
    </row>
    <row r="2379" spans="1:14" x14ac:dyDescent="0.2">
      <c r="A2379" s="12" t="s">
        <v>6230</v>
      </c>
      <c r="B2379" s="10" t="s">
        <v>6231</v>
      </c>
      <c r="C2379" s="20">
        <v>280</v>
      </c>
      <c r="D2379" s="21">
        <v>924977.04480000003</v>
      </c>
      <c r="E2379" s="22">
        <v>0.1886010548</v>
      </c>
      <c r="F2379" s="22">
        <v>0.18473895579999999</v>
      </c>
      <c r="G2379" s="22">
        <v>3.2598734000000001E-3</v>
      </c>
      <c r="H2379" s="22">
        <v>-5.4880709E-2</v>
      </c>
      <c r="I2379" s="22">
        <v>-5.0847457999999998E-2</v>
      </c>
      <c r="J2379" s="22">
        <v>-4.2493189999999997E-3</v>
      </c>
      <c r="K2379" s="22">
        <v>-1.7306600000000001E-4</v>
      </c>
      <c r="L2379" s="22">
        <v>-5.5408599999999997E-4</v>
      </c>
      <c r="M2379" s="22">
        <v>4.3973500000000002E-5</v>
      </c>
      <c r="N2379" s="22">
        <v>1.361139E-4</v>
      </c>
    </row>
    <row r="2380" spans="1:14" ht="22.5" x14ac:dyDescent="0.2">
      <c r="A2380" s="12" t="s">
        <v>6232</v>
      </c>
      <c r="B2380" s="10" t="s">
        <v>6233</v>
      </c>
      <c r="C2380" s="20">
        <v>549</v>
      </c>
      <c r="D2380" s="21">
        <v>84849.759000000005</v>
      </c>
      <c r="E2380" s="22">
        <v>2.6452097599999998E-2</v>
      </c>
      <c r="F2380" s="22">
        <v>2.8000000000000001E-2</v>
      </c>
      <c r="G2380" s="22">
        <v>-1.505742E-3</v>
      </c>
      <c r="H2380" s="22">
        <v>1.1375192604</v>
      </c>
      <c r="I2380" s="22">
        <v>1.1361867703999999</v>
      </c>
      <c r="J2380" s="22">
        <v>6.2377039999999997E-4</v>
      </c>
      <c r="K2380" s="22">
        <v>3.3690234000000002E-3</v>
      </c>
      <c r="L2380" s="22">
        <v>4.6581409999999998E-4</v>
      </c>
      <c r="M2380" s="22">
        <v>8.6219500000000003E-5</v>
      </c>
      <c r="N2380" s="22">
        <v>1.2486E-5</v>
      </c>
    </row>
    <row r="2381" spans="1:14" ht="22.5" x14ac:dyDescent="0.2">
      <c r="A2381" s="12" t="s">
        <v>6234</v>
      </c>
      <c r="B2381" s="10" t="s">
        <v>6235</v>
      </c>
      <c r="C2381" s="20">
        <v>23</v>
      </c>
      <c r="D2381" s="21">
        <v>7468.6818000000003</v>
      </c>
      <c r="E2381" s="22">
        <v>7.39456961E-2</v>
      </c>
      <c r="F2381" s="22">
        <v>5.8823529399999998E-2</v>
      </c>
      <c r="G2381" s="22">
        <v>1.42820463E-2</v>
      </c>
      <c r="H2381" s="22">
        <v>0.2409897795</v>
      </c>
      <c r="I2381" s="22">
        <v>0.27777777780000001</v>
      </c>
      <c r="J2381" s="22">
        <v>-2.8790606999999999E-2</v>
      </c>
      <c r="K2381" s="22">
        <v>5.7688800000000002E-5</v>
      </c>
      <c r="L2381" s="22">
        <v>1.49619E-5</v>
      </c>
      <c r="M2381" s="22">
        <v>3.6121119000000001E-6</v>
      </c>
      <c r="N2381" s="22">
        <v>1.0990452E-6</v>
      </c>
    </row>
    <row r="2382" spans="1:14" ht="22.5" x14ac:dyDescent="0.2">
      <c r="A2382" s="12" t="s">
        <v>6236</v>
      </c>
      <c r="B2382" s="10" t="s">
        <v>6237</v>
      </c>
      <c r="C2382" s="20">
        <v>2</v>
      </c>
      <c r="D2382" s="21">
        <v>12610.42</v>
      </c>
      <c r="E2382" s="22">
        <v>0.55072463770000002</v>
      </c>
      <c r="F2382" s="22">
        <v>0.5</v>
      </c>
      <c r="G2382" s="22">
        <v>3.3816425099999999E-2</v>
      </c>
      <c r="H2382" s="22">
        <v>-0.37694704000000001</v>
      </c>
      <c r="I2382" s="22">
        <v>-0.33333333300000001</v>
      </c>
      <c r="J2382" s="22">
        <v>-6.5420561000000002E-2</v>
      </c>
      <c r="K2382" s="22">
        <v>-1.1538E-5</v>
      </c>
      <c r="L2382" s="22">
        <v>-7.8703999999999997E-5</v>
      </c>
      <c r="M2382" s="22">
        <v>3.1409669E-7</v>
      </c>
      <c r="N2382" s="22">
        <v>1.8556716999999999E-6</v>
      </c>
    </row>
    <row r="2383" spans="1:14" ht="22.5" x14ac:dyDescent="0.2">
      <c r="A2383" s="12" t="s">
        <v>6238</v>
      </c>
      <c r="B2383" s="10" t="s">
        <v>6239</v>
      </c>
      <c r="C2383" s="20">
        <v>2</v>
      </c>
      <c r="D2383" s="21">
        <v>19146.734100000001</v>
      </c>
      <c r="E2383" s="22">
        <v>0.56999999999999995</v>
      </c>
      <c r="F2383" s="22">
        <v>0.5</v>
      </c>
      <c r="G2383" s="22">
        <v>4.6666666699999998E-2</v>
      </c>
      <c r="H2383" s="22">
        <v>-0.34076433099999998</v>
      </c>
      <c r="I2383" s="22">
        <v>-0.33333333300000001</v>
      </c>
      <c r="J2383" s="22">
        <v>-1.1146497E-2</v>
      </c>
      <c r="K2383" s="22">
        <v>-1.1538E-5</v>
      </c>
      <c r="L2383" s="22">
        <v>-1.02099E-4</v>
      </c>
      <c r="M2383" s="22">
        <v>3.1409669E-7</v>
      </c>
      <c r="N2383" s="22">
        <v>2.8175154000000001E-6</v>
      </c>
    </row>
    <row r="2384" spans="1:14" ht="22.5" x14ac:dyDescent="0.2">
      <c r="A2384" s="12" t="s">
        <v>6240</v>
      </c>
      <c r="B2384" s="10" t="s">
        <v>6241</v>
      </c>
      <c r="C2384" s="20" t="s">
        <v>1125</v>
      </c>
      <c r="D2384" s="21" t="s">
        <v>1125</v>
      </c>
      <c r="E2384" s="22" t="s">
        <v>1125</v>
      </c>
      <c r="F2384" s="22" t="s">
        <v>1125</v>
      </c>
      <c r="G2384" s="22" t="s">
        <v>1125</v>
      </c>
      <c r="H2384" s="22" t="s">
        <v>1125</v>
      </c>
      <c r="I2384" s="22" t="s">
        <v>1125</v>
      </c>
      <c r="J2384" s="22" t="s">
        <v>1125</v>
      </c>
      <c r="K2384" s="22" t="s">
        <v>1125</v>
      </c>
      <c r="L2384" s="22" t="s">
        <v>1125</v>
      </c>
      <c r="M2384" s="22" t="s">
        <v>1125</v>
      </c>
      <c r="N2384" s="22" t="s">
        <v>1613</v>
      </c>
    </row>
    <row r="2385" spans="1:14" ht="22.5" x14ac:dyDescent="0.2">
      <c r="A2385" s="12" t="s">
        <v>6242</v>
      </c>
      <c r="B2385" s="10" t="s">
        <v>6243</v>
      </c>
      <c r="C2385" s="20">
        <v>1</v>
      </c>
      <c r="D2385" s="21">
        <v>210.79</v>
      </c>
      <c r="E2385" s="22">
        <v>2.3333333299999998E-2</v>
      </c>
      <c r="F2385" s="22">
        <v>0</v>
      </c>
      <c r="G2385" s="22">
        <v>2.3333333299999998E-2</v>
      </c>
      <c r="H2385" s="22">
        <v>-0.67426710099999998</v>
      </c>
      <c r="I2385" s="22">
        <v>-0.66666666699999999</v>
      </c>
      <c r="J2385" s="22">
        <v>-2.2801302999999998E-2</v>
      </c>
      <c r="K2385" s="22">
        <v>-2.3076000000000001E-5</v>
      </c>
      <c r="L2385" s="22">
        <v>-4.5012549999999998E-6</v>
      </c>
      <c r="M2385" s="22">
        <v>1.5704834999999999E-7</v>
      </c>
      <c r="N2385" s="22">
        <v>3.1018557999999999E-8</v>
      </c>
    </row>
    <row r="2386" spans="1:14" x14ac:dyDescent="0.2">
      <c r="A2386" s="12" t="s">
        <v>6244</v>
      </c>
      <c r="B2386" s="10" t="s">
        <v>1595</v>
      </c>
      <c r="C2386" s="20">
        <v>4921</v>
      </c>
      <c r="D2386" s="21">
        <v>1088516.6459999999</v>
      </c>
      <c r="E2386" s="22">
        <v>0.21671998789999999</v>
      </c>
      <c r="F2386" s="22">
        <v>0.21616752980000001</v>
      </c>
      <c r="G2386" s="22">
        <v>4.5426149999999997E-4</v>
      </c>
      <c r="H2386" s="22">
        <v>-8.7979394000000002E-2</v>
      </c>
      <c r="I2386" s="22">
        <v>-8.8872431000000002E-2</v>
      </c>
      <c r="J2386" s="22">
        <v>9.8014499999999997E-4</v>
      </c>
      <c r="K2386" s="22">
        <v>-5.538121E-3</v>
      </c>
      <c r="L2386" s="22">
        <v>-1.0832400000000001E-3</v>
      </c>
      <c r="M2386" s="22">
        <v>7.728349E-4</v>
      </c>
      <c r="N2386" s="22">
        <v>1.6017940000000001E-4</v>
      </c>
    </row>
    <row r="2387" spans="1:14" ht="22.5" x14ac:dyDescent="0.2">
      <c r="A2387" s="12" t="s">
        <v>6245</v>
      </c>
      <c r="B2387" s="10" t="s">
        <v>1597</v>
      </c>
      <c r="C2387" s="20">
        <v>4785</v>
      </c>
      <c r="D2387" s="21">
        <v>1555085.9968999999</v>
      </c>
      <c r="E2387" s="22">
        <v>-3.9859196999999999E-2</v>
      </c>
      <c r="F2387" s="22">
        <v>-3.8141993999999999E-2</v>
      </c>
      <c r="G2387" s="22">
        <v>-1.785298E-3</v>
      </c>
      <c r="H2387" s="22">
        <v>-5.9008493000000002E-2</v>
      </c>
      <c r="I2387" s="22">
        <v>-6.3211621999999995E-2</v>
      </c>
      <c r="J2387" s="22">
        <v>4.4867427E-3</v>
      </c>
      <c r="K2387" s="22">
        <v>-3.7151559999999998E-3</v>
      </c>
      <c r="L2387" s="22">
        <v>-1.003337E-3</v>
      </c>
      <c r="M2387" s="22">
        <v>7.5147630000000005E-4</v>
      </c>
      <c r="N2387" s="22">
        <v>2.2883690000000001E-4</v>
      </c>
    </row>
    <row r="2388" spans="1:14" ht="22.5" x14ac:dyDescent="0.2">
      <c r="A2388" s="12" t="s">
        <v>6246</v>
      </c>
      <c r="B2388" s="10" t="s">
        <v>6247</v>
      </c>
      <c r="C2388" s="20">
        <v>21</v>
      </c>
      <c r="D2388" s="21">
        <v>16739.2736</v>
      </c>
      <c r="E2388" s="22">
        <v>-7.9029734000000004E-2</v>
      </c>
      <c r="F2388" s="22">
        <v>-4.1666666999999998E-2</v>
      </c>
      <c r="G2388" s="22">
        <v>-3.8987547999999997E-2</v>
      </c>
      <c r="H2388" s="22">
        <v>-9.6856415000000001E-2</v>
      </c>
      <c r="I2388" s="22">
        <v>-8.6956521999999994E-2</v>
      </c>
      <c r="J2388" s="22">
        <v>-1.084274E-2</v>
      </c>
      <c r="K2388" s="22">
        <v>-2.3076000000000001E-5</v>
      </c>
      <c r="L2388" s="22">
        <v>-1.8519E-5</v>
      </c>
      <c r="M2388" s="22">
        <v>3.2980153E-6</v>
      </c>
      <c r="N2388" s="22">
        <v>2.4632483999999998E-6</v>
      </c>
    </row>
    <row r="2389" spans="1:14" x14ac:dyDescent="0.2">
      <c r="A2389" s="12" t="s">
        <v>6248</v>
      </c>
      <c r="B2389" s="10" t="s">
        <v>1599</v>
      </c>
      <c r="C2389" s="20">
        <v>123</v>
      </c>
      <c r="D2389" s="21">
        <v>237663.40599999999</v>
      </c>
      <c r="E2389" s="22">
        <v>-0.28987228700000001</v>
      </c>
      <c r="F2389" s="22">
        <v>-0.24855491299999999</v>
      </c>
      <c r="G2389" s="22">
        <v>-5.4983890000000001E-2</v>
      </c>
      <c r="H2389" s="22">
        <v>4.8115517199999999E-2</v>
      </c>
      <c r="I2389" s="22">
        <v>-5.3846154E-2</v>
      </c>
      <c r="J2389" s="22">
        <v>0.1077643678</v>
      </c>
      <c r="K2389" s="22">
        <v>-8.0764000000000001E-5</v>
      </c>
      <c r="L2389" s="22">
        <v>1.125516E-4</v>
      </c>
      <c r="M2389" s="22">
        <v>1.9316900000000001E-5</v>
      </c>
      <c r="N2389" s="22">
        <v>3.4973099999999999E-5</v>
      </c>
    </row>
    <row r="2390" spans="1:14" ht="22.5" x14ac:dyDescent="0.2">
      <c r="A2390" s="12" t="s">
        <v>6249</v>
      </c>
      <c r="B2390" s="10" t="s">
        <v>1601</v>
      </c>
      <c r="C2390" s="20">
        <v>667</v>
      </c>
      <c r="D2390" s="21">
        <v>241885.44020000001</v>
      </c>
      <c r="E2390" s="22">
        <v>-1.4016758000000001E-2</v>
      </c>
      <c r="F2390" s="22">
        <v>6.0606060599999997E-2</v>
      </c>
      <c r="G2390" s="22">
        <v>-7.0358657000000005E-2</v>
      </c>
      <c r="H2390" s="22">
        <v>0.1902817882</v>
      </c>
      <c r="I2390" s="22">
        <v>0.18928571429999999</v>
      </c>
      <c r="J2390" s="22">
        <v>8.3753959999999998E-4</v>
      </c>
      <c r="K2390" s="22">
        <v>1.2230017000000001E-3</v>
      </c>
      <c r="L2390" s="22">
        <v>3.9823620000000001E-4</v>
      </c>
      <c r="M2390" s="22">
        <v>1.047512E-4</v>
      </c>
      <c r="N2390" s="22">
        <v>3.5594399999999999E-5</v>
      </c>
    </row>
    <row r="2391" spans="1:14" ht="22.5" x14ac:dyDescent="0.2">
      <c r="A2391" s="12" t="s">
        <v>6250</v>
      </c>
      <c r="B2391" s="10" t="s">
        <v>6251</v>
      </c>
      <c r="C2391" s="20">
        <v>16137</v>
      </c>
      <c r="D2391" s="21">
        <v>5335805.4556</v>
      </c>
      <c r="E2391" s="22">
        <v>-1.3964449E-2</v>
      </c>
      <c r="F2391" s="22">
        <v>-9.6831609999999992E-3</v>
      </c>
      <c r="G2391" s="22">
        <v>-4.3231500000000004E-3</v>
      </c>
      <c r="H2391" s="22">
        <v>0.1559941665</v>
      </c>
      <c r="I2391" s="22">
        <v>0.15881803150000001</v>
      </c>
      <c r="J2391" s="22">
        <v>-2.436849E-3</v>
      </c>
      <c r="K2391" s="22">
        <v>2.5486893100000001E-2</v>
      </c>
      <c r="L2391" s="22">
        <v>7.4173790999999996E-3</v>
      </c>
      <c r="M2391" s="22">
        <v>2.5342892E-3</v>
      </c>
      <c r="N2391" s="22">
        <v>7.8518429999999996E-4</v>
      </c>
    </row>
    <row r="2392" spans="1:14" ht="22.5" x14ac:dyDescent="0.2">
      <c r="A2392" s="12" t="s">
        <v>6252</v>
      </c>
      <c r="B2392" s="10" t="s">
        <v>364</v>
      </c>
      <c r="C2392" s="20">
        <v>24756</v>
      </c>
      <c r="D2392" s="21">
        <v>36517950.340000004</v>
      </c>
      <c r="E2392" s="22">
        <v>3.0231252600000001E-2</v>
      </c>
      <c r="F2392" s="22">
        <v>3.8431263600000001E-2</v>
      </c>
      <c r="G2392" s="22">
        <v>-7.8965370000000003E-3</v>
      </c>
      <c r="H2392" s="22">
        <v>0.1026360644</v>
      </c>
      <c r="I2392" s="22">
        <v>0.10353591650000001</v>
      </c>
      <c r="J2392" s="22">
        <v>-8.1542599999999995E-4</v>
      </c>
      <c r="K2392" s="22">
        <v>2.6790659000000001E-2</v>
      </c>
      <c r="L2392" s="22">
        <v>3.5054292500000001E-2</v>
      </c>
      <c r="M2392" s="22">
        <v>3.8878888000000002E-3</v>
      </c>
      <c r="N2392" s="22">
        <v>5.3737565999999997E-3</v>
      </c>
    </row>
    <row r="2393" spans="1:14" ht="33.75" x14ac:dyDescent="0.2">
      <c r="A2393" s="12" t="s">
        <v>6253</v>
      </c>
      <c r="B2393" s="10" t="s">
        <v>6254</v>
      </c>
      <c r="C2393" s="20">
        <v>1275</v>
      </c>
      <c r="D2393" s="21">
        <v>363588.37579999998</v>
      </c>
      <c r="E2393" s="22">
        <v>0.38841691900000003</v>
      </c>
      <c r="F2393" s="22">
        <v>0.38223938219999998</v>
      </c>
      <c r="G2393" s="22">
        <v>4.4692235999999998E-3</v>
      </c>
      <c r="H2393" s="22">
        <v>0.1863648547</v>
      </c>
      <c r="I2393" s="22">
        <v>0.18715083800000001</v>
      </c>
      <c r="J2393" s="22">
        <v>-6.6207500000000003E-4</v>
      </c>
      <c r="K2393" s="22">
        <v>2.3190881E-3</v>
      </c>
      <c r="L2393" s="22">
        <v>5.8920849999999998E-4</v>
      </c>
      <c r="M2393" s="22">
        <v>2.002366E-4</v>
      </c>
      <c r="N2393" s="22">
        <v>5.35034E-5</v>
      </c>
    </row>
    <row r="2394" spans="1:14" ht="22.5" x14ac:dyDescent="0.2">
      <c r="A2394" s="12" t="s">
        <v>6255</v>
      </c>
      <c r="B2394" s="10" t="s">
        <v>1603</v>
      </c>
      <c r="C2394" s="20">
        <v>44</v>
      </c>
      <c r="D2394" s="21">
        <v>26726.117200000001</v>
      </c>
      <c r="E2394" s="22">
        <v>-0.20657805800000001</v>
      </c>
      <c r="F2394" s="22">
        <v>-0.20454545499999999</v>
      </c>
      <c r="G2394" s="22">
        <v>-2.5552729999999998E-3</v>
      </c>
      <c r="H2394" s="22">
        <v>0.2595165612</v>
      </c>
      <c r="I2394" s="22">
        <v>0.25714285710000001</v>
      </c>
      <c r="J2394" s="22">
        <v>1.8881735999999999E-3</v>
      </c>
      <c r="K2394" s="22">
        <v>1.0383979999999999E-4</v>
      </c>
      <c r="L2394" s="22">
        <v>5.6808100000000002E-5</v>
      </c>
      <c r="M2394" s="22">
        <v>6.9101271999999997E-6</v>
      </c>
      <c r="N2394" s="22">
        <v>3.9328507000000004E-6</v>
      </c>
    </row>
    <row r="2395" spans="1:14" ht="22.5" x14ac:dyDescent="0.2">
      <c r="A2395" s="12" t="s">
        <v>6256</v>
      </c>
      <c r="B2395" s="10" t="s">
        <v>6257</v>
      </c>
      <c r="C2395" s="20">
        <v>624</v>
      </c>
      <c r="D2395" s="21">
        <v>271804.15379999997</v>
      </c>
      <c r="E2395" s="22">
        <v>7.5269430299999995E-2</v>
      </c>
      <c r="F2395" s="22">
        <v>4.6511627899999998E-2</v>
      </c>
      <c r="G2395" s="22">
        <v>2.7479677899999999E-2</v>
      </c>
      <c r="H2395" s="22">
        <v>2.4580792278999999</v>
      </c>
      <c r="I2395" s="22">
        <v>2.4666666667000001</v>
      </c>
      <c r="J2395" s="22">
        <v>-2.4771459999999999E-3</v>
      </c>
      <c r="K2395" s="22">
        <v>5.1227616999999998E-3</v>
      </c>
      <c r="L2395" s="22">
        <v>1.9931056E-3</v>
      </c>
      <c r="M2395" s="22">
        <v>9.7998200000000006E-5</v>
      </c>
      <c r="N2395" s="22">
        <v>3.9996999999999997E-5</v>
      </c>
    </row>
    <row r="2396" spans="1:14" x14ac:dyDescent="0.2">
      <c r="A2396" s="12" t="s">
        <v>308</v>
      </c>
      <c r="B2396" s="10" t="s">
        <v>363</v>
      </c>
      <c r="C2396" s="20">
        <v>19296</v>
      </c>
      <c r="D2396" s="21">
        <v>102416128.23</v>
      </c>
      <c r="E2396" s="22">
        <v>-2.0436098E-2</v>
      </c>
      <c r="F2396" s="22">
        <v>-3.2955040999999997E-2</v>
      </c>
      <c r="G2396" s="22">
        <v>1.29455647E-2</v>
      </c>
      <c r="H2396" s="22">
        <v>8.3299290999999998E-2</v>
      </c>
      <c r="I2396" s="22">
        <v>8.8693297199999993E-2</v>
      </c>
      <c r="J2396" s="22">
        <v>-4.9545689999999998E-3</v>
      </c>
      <c r="K2396" s="22">
        <v>1.8137345400000001E-2</v>
      </c>
      <c r="L2396" s="22">
        <v>8.1240855200000003E-2</v>
      </c>
      <c r="M2396" s="22">
        <v>3.0304048999999999E-3</v>
      </c>
      <c r="N2396" s="22">
        <v>1.50709264E-2</v>
      </c>
    </row>
    <row r="2397" spans="1:14" ht="22.5" x14ac:dyDescent="0.2">
      <c r="A2397" s="12" t="s">
        <v>6258</v>
      </c>
      <c r="B2397" s="10" t="s">
        <v>6259</v>
      </c>
      <c r="C2397" s="20">
        <v>19</v>
      </c>
      <c r="D2397" s="21">
        <v>29082.877</v>
      </c>
      <c r="E2397" s="22">
        <v>5.8932109500000003E-2</v>
      </c>
      <c r="F2397" s="22">
        <v>0</v>
      </c>
      <c r="G2397" s="22">
        <v>5.8932109500000003E-2</v>
      </c>
      <c r="H2397" s="22">
        <v>-0.40152605000000002</v>
      </c>
      <c r="I2397" s="22">
        <v>-0.35714285699999998</v>
      </c>
      <c r="J2397" s="22">
        <v>-6.9040523000000006E-2</v>
      </c>
      <c r="K2397" s="22">
        <v>-1.1537800000000001E-4</v>
      </c>
      <c r="L2397" s="22">
        <v>-1.9042199999999999E-4</v>
      </c>
      <c r="M2397" s="22">
        <v>2.9839186000000001E-6</v>
      </c>
      <c r="N2397" s="22">
        <v>4.2796569999999997E-6</v>
      </c>
    </row>
    <row r="2398" spans="1:14" ht="22.5" x14ac:dyDescent="0.2">
      <c r="A2398" s="12" t="s">
        <v>6260</v>
      </c>
      <c r="B2398" s="10" t="s">
        <v>6261</v>
      </c>
      <c r="C2398" s="20">
        <v>2</v>
      </c>
      <c r="D2398" s="21">
        <v>17558.2</v>
      </c>
      <c r="E2398" s="22">
        <v>1.2246376811999999</v>
      </c>
      <c r="F2398" s="22">
        <v>1.25</v>
      </c>
      <c r="G2398" s="22">
        <v>-1.1272142000000001E-2</v>
      </c>
      <c r="H2398" s="22">
        <v>-0.78284473399999999</v>
      </c>
      <c r="I2398" s="22">
        <v>-0.77777777800000003</v>
      </c>
      <c r="J2398" s="22">
        <v>-2.2801302999999998E-2</v>
      </c>
      <c r="K2398" s="22">
        <v>-8.0764000000000001E-5</v>
      </c>
      <c r="L2398" s="22">
        <v>-6.5297800000000002E-4</v>
      </c>
      <c r="M2398" s="22">
        <v>3.1409669E-7</v>
      </c>
      <c r="N2398" s="22">
        <v>2.5837564999999999E-6</v>
      </c>
    </row>
    <row r="2399" spans="1:14" ht="22.5" x14ac:dyDescent="0.2">
      <c r="A2399" s="12" t="s">
        <v>6262</v>
      </c>
      <c r="B2399" s="10" t="s">
        <v>6263</v>
      </c>
      <c r="C2399" s="20">
        <v>1</v>
      </c>
      <c r="D2399" s="21">
        <v>17078.334200000001</v>
      </c>
      <c r="E2399" s="22">
        <v>-2.2292994E-2</v>
      </c>
      <c r="F2399" s="22">
        <v>0</v>
      </c>
      <c r="G2399" s="22">
        <v>-2.2292994E-2</v>
      </c>
      <c r="H2399" s="22">
        <v>-0.65146579800000004</v>
      </c>
      <c r="I2399" s="22">
        <v>-0.66666666699999999</v>
      </c>
      <c r="J2399" s="22">
        <v>4.5602605900000003E-2</v>
      </c>
      <c r="K2399" s="22">
        <v>-2.3076000000000001E-5</v>
      </c>
      <c r="L2399" s="22">
        <v>-3.2930999999999998E-4</v>
      </c>
      <c r="M2399" s="22">
        <v>1.5704834999999999E-7</v>
      </c>
      <c r="N2399" s="22">
        <v>2.5131424000000002E-6</v>
      </c>
    </row>
    <row r="2400" spans="1:14" ht="22.5" x14ac:dyDescent="0.2">
      <c r="A2400" s="12" t="s">
        <v>6264</v>
      </c>
      <c r="B2400" s="10" t="s">
        <v>6265</v>
      </c>
      <c r="C2400" s="20">
        <v>1</v>
      </c>
      <c r="D2400" s="21">
        <v>23693.42</v>
      </c>
      <c r="E2400" s="22">
        <v>-0.74154589400000004</v>
      </c>
      <c r="F2400" s="22">
        <v>-0.75</v>
      </c>
      <c r="G2400" s="22">
        <v>3.3816425099999999E-2</v>
      </c>
      <c r="H2400" s="22">
        <v>-6.5420561000000002E-2</v>
      </c>
      <c r="I2400" s="22">
        <v>0</v>
      </c>
      <c r="J2400" s="22">
        <v>-6.5420561000000002E-2</v>
      </c>
      <c r="K2400" s="22">
        <v>0</v>
      </c>
      <c r="L2400" s="22">
        <v>-1.7110000000000001E-5</v>
      </c>
      <c r="M2400" s="22">
        <v>1.5704834999999999E-7</v>
      </c>
      <c r="N2400" s="22">
        <v>3.4865777000000002E-6</v>
      </c>
    </row>
    <row r="2401" spans="1:14" x14ac:dyDescent="0.2">
      <c r="A2401" s="12" t="s">
        <v>6266</v>
      </c>
      <c r="B2401" s="10" t="s">
        <v>1607</v>
      </c>
      <c r="C2401" s="20">
        <v>18</v>
      </c>
      <c r="D2401" s="21">
        <v>18553.9539</v>
      </c>
      <c r="E2401" s="22">
        <v>-0.23884623199999999</v>
      </c>
      <c r="F2401" s="22">
        <v>-0.26923076899999998</v>
      </c>
      <c r="G2401" s="22">
        <v>4.1578839899999998E-2</v>
      </c>
      <c r="H2401" s="22">
        <v>0.15602082489999999</v>
      </c>
      <c r="I2401" s="22">
        <v>-5.2631578999999998E-2</v>
      </c>
      <c r="J2401" s="22">
        <v>0.220244204</v>
      </c>
      <c r="K2401" s="22">
        <v>-1.1538E-5</v>
      </c>
      <c r="L2401" s="22">
        <v>2.58325E-5</v>
      </c>
      <c r="M2401" s="22">
        <v>2.8268701999999999E-6</v>
      </c>
      <c r="N2401" s="22">
        <v>2.7302854999999998E-6</v>
      </c>
    </row>
    <row r="2402" spans="1:14" ht="22.5" x14ac:dyDescent="0.2">
      <c r="A2402" s="12" t="s">
        <v>6267</v>
      </c>
      <c r="B2402" s="10" t="s">
        <v>6268</v>
      </c>
      <c r="C2402" s="20">
        <v>30</v>
      </c>
      <c r="D2402" s="21">
        <v>77561.195000000007</v>
      </c>
      <c r="E2402" s="22">
        <v>2.66497651E-2</v>
      </c>
      <c r="F2402" s="22">
        <v>0</v>
      </c>
      <c r="G2402" s="22">
        <v>2.66497651E-2</v>
      </c>
      <c r="H2402" s="22">
        <v>-0.196509293</v>
      </c>
      <c r="I2402" s="22">
        <v>-0.14285714299999999</v>
      </c>
      <c r="J2402" s="22">
        <v>-6.2594175000000002E-2</v>
      </c>
      <c r="K2402" s="22">
        <v>-5.7689000000000003E-5</v>
      </c>
      <c r="L2402" s="22">
        <v>-1.9568600000000001E-4</v>
      </c>
      <c r="M2402" s="22">
        <v>4.7114504000000002E-6</v>
      </c>
      <c r="N2402" s="22">
        <v>1.14134E-5</v>
      </c>
    </row>
    <row r="2403" spans="1:14" ht="22.5" x14ac:dyDescent="0.2">
      <c r="A2403" s="12" t="s">
        <v>6269</v>
      </c>
      <c r="B2403" s="10" t="s">
        <v>6270</v>
      </c>
      <c r="C2403" s="20">
        <v>16</v>
      </c>
      <c r="D2403" s="21">
        <v>66168.957599999994</v>
      </c>
      <c r="E2403" s="22">
        <v>-4.5172220000000004E-3</v>
      </c>
      <c r="F2403" s="22">
        <v>0</v>
      </c>
      <c r="G2403" s="22">
        <v>-4.5172220000000004E-3</v>
      </c>
      <c r="H2403" s="22">
        <v>-6.0692002000000002E-2</v>
      </c>
      <c r="I2403" s="22">
        <v>-5.8823528999999999E-2</v>
      </c>
      <c r="J2403" s="22">
        <v>-1.9852519999999999E-3</v>
      </c>
      <c r="K2403" s="22">
        <v>-1.1538E-5</v>
      </c>
      <c r="L2403" s="22">
        <v>-4.4104999999999999E-5</v>
      </c>
      <c r="M2403" s="22">
        <v>2.5127734999999999E-6</v>
      </c>
      <c r="N2403" s="22">
        <v>9.7370161000000005E-6</v>
      </c>
    </row>
    <row r="2404" spans="1:14" ht="22.5" x14ac:dyDescent="0.2">
      <c r="A2404" s="12" t="s">
        <v>6271</v>
      </c>
      <c r="B2404" s="10" t="s">
        <v>6272</v>
      </c>
      <c r="C2404" s="20">
        <v>19</v>
      </c>
      <c r="D2404" s="21">
        <v>8262.1389999999992</v>
      </c>
      <c r="E2404" s="22">
        <v>1.1155405405000001</v>
      </c>
      <c r="F2404" s="22">
        <v>1.1428571429000001</v>
      </c>
      <c r="G2404" s="22">
        <v>-1.2747748E-2</v>
      </c>
      <c r="H2404" s="22">
        <v>-0.36314276600000001</v>
      </c>
      <c r="I2404" s="22">
        <v>-0.366666667</v>
      </c>
      <c r="J2404" s="22">
        <v>5.5640539000000001E-3</v>
      </c>
      <c r="K2404" s="22">
        <v>-1.2691499999999999E-4</v>
      </c>
      <c r="L2404" s="22">
        <v>-4.8600999999999998E-5</v>
      </c>
      <c r="M2404" s="22">
        <v>2.9839186000000001E-6</v>
      </c>
      <c r="N2404" s="22">
        <v>1.2158054999999999E-6</v>
      </c>
    </row>
    <row r="2405" spans="1:14" x14ac:dyDescent="0.2">
      <c r="A2405" s="12" t="s">
        <v>6273</v>
      </c>
      <c r="B2405" s="10" t="s">
        <v>1609</v>
      </c>
      <c r="C2405" s="20">
        <v>2</v>
      </c>
      <c r="D2405" s="21">
        <v>7048.64</v>
      </c>
      <c r="E2405" s="22">
        <v>0.39731285989999998</v>
      </c>
      <c r="F2405" s="22">
        <v>0.4</v>
      </c>
      <c r="G2405" s="22">
        <v>-1.9193859999999999E-3</v>
      </c>
      <c r="H2405" s="22">
        <v>-0.72527472500000001</v>
      </c>
      <c r="I2405" s="22">
        <v>-0.71428571399999996</v>
      </c>
      <c r="J2405" s="22">
        <v>-3.8461538000000003E-2</v>
      </c>
      <c r="K2405" s="22">
        <v>-5.7689000000000003E-5</v>
      </c>
      <c r="L2405" s="22">
        <v>-1.91965E-4</v>
      </c>
      <c r="M2405" s="22">
        <v>3.1409669E-7</v>
      </c>
      <c r="N2405" s="22">
        <v>1.0372344000000001E-6</v>
      </c>
    </row>
    <row r="2406" spans="1:14" ht="22.5" x14ac:dyDescent="0.2">
      <c r="A2406" s="12" t="s">
        <v>6274</v>
      </c>
      <c r="B2406" s="10" t="s">
        <v>6275</v>
      </c>
      <c r="C2406" s="20">
        <v>34</v>
      </c>
      <c r="D2406" s="21">
        <v>126089.875</v>
      </c>
      <c r="E2406" s="22">
        <v>-0.326085348</v>
      </c>
      <c r="F2406" s="22">
        <v>-0.33333333300000001</v>
      </c>
      <c r="G2406" s="22">
        <v>1.08719786E-2</v>
      </c>
      <c r="H2406" s="22">
        <v>0.51048005190000001</v>
      </c>
      <c r="I2406" s="22">
        <v>0.5</v>
      </c>
      <c r="J2406" s="22">
        <v>6.9867013000000002E-3</v>
      </c>
      <c r="K2406" s="22">
        <v>1.2691530000000001E-4</v>
      </c>
      <c r="L2406" s="22">
        <v>4.2622500000000002E-4</v>
      </c>
      <c r="M2406" s="22">
        <v>5.3396437000000002E-6</v>
      </c>
      <c r="N2406" s="22">
        <v>1.85546E-5</v>
      </c>
    </row>
    <row r="2407" spans="1:14" ht="22.5" x14ac:dyDescent="0.2">
      <c r="A2407" s="12" t="s">
        <v>6276</v>
      </c>
      <c r="B2407" s="10" t="s">
        <v>6277</v>
      </c>
      <c r="C2407" s="20">
        <v>30</v>
      </c>
      <c r="D2407" s="21">
        <v>221155.0992</v>
      </c>
      <c r="E2407" s="22">
        <v>4.9593188599999997E-2</v>
      </c>
      <c r="F2407" s="22">
        <v>-9.0909090999999997E-2</v>
      </c>
      <c r="G2407" s="22">
        <v>0.15455250749999999</v>
      </c>
      <c r="H2407" s="22">
        <v>-1.1335200000000001E-3</v>
      </c>
      <c r="I2407" s="22">
        <v>0</v>
      </c>
      <c r="J2407" s="22">
        <v>-1.1335200000000001E-3</v>
      </c>
      <c r="K2407" s="22">
        <v>0</v>
      </c>
      <c r="L2407" s="22">
        <v>-2.5890000000000001E-6</v>
      </c>
      <c r="M2407" s="22">
        <v>4.7114504000000002E-6</v>
      </c>
      <c r="N2407" s="22">
        <v>3.2543799999999998E-5</v>
      </c>
    </row>
    <row r="2408" spans="1:14" ht="22.5" x14ac:dyDescent="0.2">
      <c r="A2408" s="12" t="s">
        <v>6278</v>
      </c>
      <c r="B2408" s="10" t="s">
        <v>6279</v>
      </c>
      <c r="C2408" s="20">
        <v>29</v>
      </c>
      <c r="D2408" s="21">
        <v>310838.53320000001</v>
      </c>
      <c r="E2408" s="22">
        <v>0.33380480909999999</v>
      </c>
      <c r="F2408" s="22">
        <v>0.33333333329999998</v>
      </c>
      <c r="G2408" s="22">
        <v>3.5360680000000002E-4</v>
      </c>
      <c r="H2408" s="22">
        <v>2.75715801E-2</v>
      </c>
      <c r="I2408" s="22">
        <v>3.5714285700000001E-2</v>
      </c>
      <c r="J2408" s="22">
        <v>-7.8619229999999998E-3</v>
      </c>
      <c r="K2408" s="22">
        <v>1.15378E-5</v>
      </c>
      <c r="L2408" s="22">
        <v>8.6039500000000002E-5</v>
      </c>
      <c r="M2408" s="22">
        <v>4.5544019999999996E-6</v>
      </c>
      <c r="N2408" s="22">
        <v>4.5741100000000002E-5</v>
      </c>
    </row>
    <row r="2409" spans="1:14" ht="22.5" x14ac:dyDescent="0.2">
      <c r="A2409" s="12" t="s">
        <v>6280</v>
      </c>
      <c r="B2409" s="10" t="s">
        <v>6281</v>
      </c>
      <c r="C2409" s="20">
        <v>17</v>
      </c>
      <c r="D2409" s="21">
        <v>252626.8</v>
      </c>
      <c r="E2409" s="22">
        <v>8.2850041400000005E-2</v>
      </c>
      <c r="F2409" s="22">
        <v>8.3333333300000006E-2</v>
      </c>
      <c r="G2409" s="22">
        <v>-4.4611599999999998E-4</v>
      </c>
      <c r="H2409" s="22">
        <v>0.30068859980000001</v>
      </c>
      <c r="I2409" s="22">
        <v>0.3076923077</v>
      </c>
      <c r="J2409" s="22">
        <v>-5.3557769999999999E-3</v>
      </c>
      <c r="K2409" s="22">
        <v>4.6150999999999999E-5</v>
      </c>
      <c r="L2409" s="22">
        <v>6.0247130000000003E-4</v>
      </c>
      <c r="M2409" s="22">
        <v>2.6698219000000001E-6</v>
      </c>
      <c r="N2409" s="22">
        <v>3.7175000000000002E-5</v>
      </c>
    </row>
    <row r="2410" spans="1:14" x14ac:dyDescent="0.2">
      <c r="A2410" s="12" t="s">
        <v>6282</v>
      </c>
      <c r="B2410" s="10" t="s">
        <v>6283</v>
      </c>
      <c r="C2410" s="20">
        <v>56</v>
      </c>
      <c r="D2410" s="21">
        <v>105820.1292</v>
      </c>
      <c r="E2410" s="22">
        <v>8.6173441000000003E-2</v>
      </c>
      <c r="F2410" s="22">
        <v>7.6923076899999998E-2</v>
      </c>
      <c r="G2410" s="22">
        <v>8.5896237999999996E-3</v>
      </c>
      <c r="H2410" s="22">
        <v>-3.1818144E-2</v>
      </c>
      <c r="I2410" s="22">
        <v>0</v>
      </c>
      <c r="J2410" s="22">
        <v>-3.1818144E-2</v>
      </c>
      <c r="K2410" s="22">
        <v>0</v>
      </c>
      <c r="L2410" s="22">
        <v>-3.5876E-5</v>
      </c>
      <c r="M2410" s="22">
        <v>8.7947072999999996E-6</v>
      </c>
      <c r="N2410" s="22">
        <v>1.5571799999999999E-5</v>
      </c>
    </row>
    <row r="2411" spans="1:14" x14ac:dyDescent="0.2">
      <c r="A2411" s="12" t="s">
        <v>6284</v>
      </c>
      <c r="B2411" s="10" t="s">
        <v>6285</v>
      </c>
      <c r="C2411" s="20">
        <v>31</v>
      </c>
      <c r="D2411" s="21">
        <v>152364.72320000001</v>
      </c>
      <c r="E2411" s="22">
        <v>0.2740926695</v>
      </c>
      <c r="F2411" s="22">
        <v>0.3043478261</v>
      </c>
      <c r="G2411" s="22">
        <v>-2.319562E-2</v>
      </c>
      <c r="H2411" s="22">
        <v>4.2377166299999998E-2</v>
      </c>
      <c r="I2411" s="22">
        <v>3.3333333299999997E-2</v>
      </c>
      <c r="J2411" s="22">
        <v>8.7520963999999993E-3</v>
      </c>
      <c r="K2411" s="22">
        <v>1.15378E-5</v>
      </c>
      <c r="L2411" s="22">
        <v>6.3900599999999996E-5</v>
      </c>
      <c r="M2411" s="22">
        <v>4.8684987E-6</v>
      </c>
      <c r="N2411" s="22">
        <v>2.2421100000000001E-5</v>
      </c>
    </row>
    <row r="2412" spans="1:14" x14ac:dyDescent="0.2">
      <c r="A2412" s="12" t="s">
        <v>6286</v>
      </c>
      <c r="B2412" s="10" t="s">
        <v>6287</v>
      </c>
      <c r="C2412" s="20">
        <v>21</v>
      </c>
      <c r="D2412" s="21">
        <v>155539.45879999999</v>
      </c>
      <c r="E2412" s="22">
        <v>-0.23730422400000001</v>
      </c>
      <c r="F2412" s="22">
        <v>-0.23809523799999999</v>
      </c>
      <c r="G2412" s="22">
        <v>1.0382060000000001E-3</v>
      </c>
      <c r="H2412" s="22">
        <v>0.34847541999999998</v>
      </c>
      <c r="I2412" s="22">
        <v>0.3125</v>
      </c>
      <c r="J2412" s="22">
        <v>2.74098438E-2</v>
      </c>
      <c r="K2412" s="22">
        <v>5.7688800000000002E-5</v>
      </c>
      <c r="L2412" s="22">
        <v>4.1465129999999998E-4</v>
      </c>
      <c r="M2412" s="22">
        <v>3.2980153E-6</v>
      </c>
      <c r="N2412" s="22">
        <v>2.2888199999999999E-5</v>
      </c>
    </row>
    <row r="2413" spans="1:14" x14ac:dyDescent="0.2">
      <c r="A2413" s="12" t="s">
        <v>6288</v>
      </c>
      <c r="B2413" s="10" t="s">
        <v>6289</v>
      </c>
      <c r="C2413" s="20">
        <v>3</v>
      </c>
      <c r="D2413" s="21">
        <v>36934.83</v>
      </c>
      <c r="E2413" s="22">
        <v>3.3816425121</v>
      </c>
      <c r="F2413" s="22">
        <v>3.5</v>
      </c>
      <c r="G2413" s="22">
        <v>-2.6301663999999999E-2</v>
      </c>
      <c r="H2413" s="22">
        <v>-0.66923924999999995</v>
      </c>
      <c r="I2413" s="22">
        <v>-0.66666666699999999</v>
      </c>
      <c r="J2413" s="22">
        <v>-7.7177510000000001E-3</v>
      </c>
      <c r="K2413" s="22">
        <v>-6.9227000000000007E-5</v>
      </c>
      <c r="L2413" s="22">
        <v>-7.7093300000000001E-4</v>
      </c>
      <c r="M2413" s="22">
        <v>4.7114503999999999E-7</v>
      </c>
      <c r="N2413" s="22">
        <v>5.4351020000000003E-6</v>
      </c>
    </row>
    <row r="2414" spans="1:14" s="157" customFormat="1" x14ac:dyDescent="0.2">
      <c r="A2414" s="155" t="s">
        <v>0</v>
      </c>
      <c r="B2414" s="156"/>
      <c r="C2414" s="32">
        <v>6367466</v>
      </c>
      <c r="D2414" s="33">
        <v>6795609340.1999998</v>
      </c>
      <c r="E2414" s="154">
        <v>3.7350697E-3</v>
      </c>
      <c r="F2414" s="154">
        <v>-4.24553E-3</v>
      </c>
      <c r="G2414" s="154">
        <v>8.0146259000000008E-3</v>
      </c>
      <c r="H2414" s="154">
        <v>1.4487168200000001E-2</v>
      </c>
      <c r="I2414" s="154">
        <v>1.3823785999999999E-2</v>
      </c>
      <c r="J2414" s="154">
        <v>6.5433679999999999E-4</v>
      </c>
      <c r="K2414" s="154">
        <v>1</v>
      </c>
      <c r="L2414" s="154">
        <v>1</v>
      </c>
      <c r="M2414" s="154">
        <v>1</v>
      </c>
      <c r="N2414" s="154">
        <v>1</v>
      </c>
    </row>
    <row r="2415" spans="1:14" x14ac:dyDescent="0.2">
      <c r="A2415" s="27" t="s">
        <v>56</v>
      </c>
    </row>
  </sheetData>
  <mergeCells count="2">
    <mergeCell ref="A4:B4"/>
    <mergeCell ref="A2414:B2414"/>
  </mergeCells>
  <pageMargins left="0.78740157480314965" right="0.78740157480314965" top="0.98425196850393704" bottom="0.98425196850393704" header="0.51181102362204722" footer="0.51181102362204722"/>
  <pageSetup paperSize="9" scale="59"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0:Y47"/>
  <sheetViews>
    <sheetView zoomScaleNormal="100" workbookViewId="0">
      <selection activeCell="T51" sqref="T51"/>
    </sheetView>
  </sheetViews>
  <sheetFormatPr baseColWidth="10" defaultColWidth="9.140625" defaultRowHeight="12.75" x14ac:dyDescent="0.2"/>
  <cols>
    <col min="1" max="1" width="17.5703125" style="6" bestFit="1" customWidth="1"/>
    <col min="2" max="7" width="10.7109375" style="6" customWidth="1"/>
    <col min="8" max="13" width="9.7109375" style="7" customWidth="1"/>
    <col min="14" max="15" width="10.7109375" style="7" customWidth="1"/>
    <col min="16" max="17" width="9.7109375" style="7" customWidth="1"/>
    <col min="18" max="16384" width="9.140625" style="6"/>
  </cols>
  <sheetData>
    <row r="10" spans="1:17" x14ac:dyDescent="0.2">
      <c r="A10" s="85"/>
    </row>
    <row r="11" spans="1:17" ht="56.25" x14ac:dyDescent="0.2">
      <c r="A11" s="15" t="s">
        <v>57</v>
      </c>
      <c r="B11" s="3" t="s">
        <v>95</v>
      </c>
      <c r="C11" s="3" t="s">
        <v>96</v>
      </c>
      <c r="D11" s="3" t="s">
        <v>53</v>
      </c>
      <c r="E11" s="3" t="s">
        <v>54</v>
      </c>
      <c r="F11" s="3" t="s">
        <v>55</v>
      </c>
      <c r="G11" s="3" t="s">
        <v>100</v>
      </c>
      <c r="H11" s="3" t="s">
        <v>101</v>
      </c>
      <c r="I11" s="3" t="s">
        <v>102</v>
      </c>
      <c r="J11" s="3" t="s">
        <v>103</v>
      </c>
      <c r="K11" s="3" t="s">
        <v>104</v>
      </c>
      <c r="L11" s="3" t="s">
        <v>97</v>
      </c>
      <c r="M11" s="3" t="s">
        <v>98</v>
      </c>
      <c r="N11" s="6"/>
      <c r="O11" s="6"/>
      <c r="P11" s="6"/>
      <c r="Q11" s="6"/>
    </row>
    <row r="12" spans="1:17" x14ac:dyDescent="0.2">
      <c r="A12" s="2" t="s">
        <v>118</v>
      </c>
      <c r="B12" s="35">
        <v>3524955</v>
      </c>
      <c r="C12" s="36">
        <v>1944445857</v>
      </c>
      <c r="D12" s="37">
        <v>4.4975081600000001E-2</v>
      </c>
      <c r="E12" s="37">
        <v>2.3974158999999998E-2</v>
      </c>
      <c r="F12" s="37">
        <v>2.0509230999999999E-2</v>
      </c>
      <c r="G12" s="37">
        <v>6.4517759100000002E-2</v>
      </c>
      <c r="H12" s="37">
        <v>4.2134424300000001E-2</v>
      </c>
      <c r="I12" s="37">
        <v>2.1478356699999999E-2</v>
      </c>
      <c r="J12" s="38">
        <v>1.3759584108</v>
      </c>
      <c r="K12" s="38">
        <v>1.1617680576</v>
      </c>
      <c r="L12" s="38">
        <v>0.4921855986</v>
      </c>
      <c r="M12" s="38">
        <v>0.27626098170000002</v>
      </c>
      <c r="N12" s="6"/>
      <c r="O12" s="6"/>
      <c r="P12" s="6"/>
      <c r="Q12" s="6"/>
    </row>
    <row r="13" spans="1:17" x14ac:dyDescent="0.2">
      <c r="A13" s="2" t="s">
        <v>119</v>
      </c>
      <c r="B13" s="39">
        <v>2842511</v>
      </c>
      <c r="C13" s="40">
        <v>4851163483.1999998</v>
      </c>
      <c r="D13" s="41">
        <v>-1.0864904E-2</v>
      </c>
      <c r="E13" s="41">
        <v>-3.5210751999999998E-2</v>
      </c>
      <c r="F13" s="41">
        <v>2.5234369E-2</v>
      </c>
      <c r="G13" s="41">
        <v>-4.22479E-3</v>
      </c>
      <c r="H13" s="41">
        <v>-1.9146915E-2</v>
      </c>
      <c r="I13" s="41">
        <v>1.52134147E-2</v>
      </c>
      <c r="J13" s="42">
        <v>-0.53689397500000002</v>
      </c>
      <c r="K13" s="42">
        <v>-0.20340502199999999</v>
      </c>
      <c r="L13" s="42">
        <v>0.39689669179999998</v>
      </c>
      <c r="M13" s="42">
        <v>0.68923862359999999</v>
      </c>
      <c r="N13" s="6"/>
      <c r="O13" s="6"/>
      <c r="P13" s="6"/>
      <c r="Q13" s="6"/>
    </row>
    <row r="14" spans="1:17" x14ac:dyDescent="0.2">
      <c r="A14" s="1" t="s">
        <v>8</v>
      </c>
      <c r="B14" s="48">
        <v>6367466</v>
      </c>
      <c r="C14" s="49">
        <v>6795609340.1999998</v>
      </c>
      <c r="D14" s="50">
        <v>3.7350696845268594E-3</v>
      </c>
      <c r="E14" s="50">
        <v>-4.245529861407249E-3</v>
      </c>
      <c r="F14" s="50">
        <v>8.0146258794333569E-3</v>
      </c>
      <c r="G14" s="50">
        <v>1.4487168223644931E-2</v>
      </c>
      <c r="H14" s="50">
        <v>1.3823785964818924E-2</v>
      </c>
      <c r="I14" s="50">
        <v>6.543368463136634E-4</v>
      </c>
      <c r="J14" s="51">
        <v>0.32007310781540765</v>
      </c>
      <c r="K14" s="51">
        <v>0.64485921480228736</v>
      </c>
      <c r="L14" s="51">
        <v>0.53788055624514008</v>
      </c>
      <c r="M14" s="51">
        <v>0.80712735722887574</v>
      </c>
      <c r="N14" s="6"/>
      <c r="O14" s="6"/>
      <c r="P14" s="6"/>
      <c r="Q14" s="6"/>
    </row>
    <row r="15" spans="1:17" x14ac:dyDescent="0.2">
      <c r="A15" s="2" t="s">
        <v>209</v>
      </c>
      <c r="B15" s="39">
        <v>5470600.8831948172</v>
      </c>
      <c r="C15" s="40">
        <v>1623891348.6770096</v>
      </c>
      <c r="D15" s="41">
        <v>3.9613041276851613E-2</v>
      </c>
      <c r="E15" s="41">
        <v>3.9420262806410644E-2</v>
      </c>
      <c r="F15" s="41">
        <v>1.8546730070512218E-4</v>
      </c>
      <c r="G15" s="41">
        <v>3.4326599676938852E-2</v>
      </c>
      <c r="H15" s="41">
        <v>3.5182439719444014E-2</v>
      </c>
      <c r="I15" s="41">
        <v>-8.2675285985056579E-4</v>
      </c>
      <c r="J15" s="42">
        <v>0.67992689218459235</v>
      </c>
      <c r="K15" s="42">
        <v>0.35514078519771258</v>
      </c>
      <c r="L15" s="42">
        <v>0.46211944375485992</v>
      </c>
      <c r="M15" s="42">
        <v>0.1928726427711242</v>
      </c>
      <c r="N15" s="6"/>
      <c r="O15" s="6"/>
      <c r="P15" s="6"/>
      <c r="Q15" s="6"/>
    </row>
    <row r="16" spans="1:17" x14ac:dyDescent="0.2">
      <c r="A16" s="1" t="s">
        <v>309</v>
      </c>
      <c r="B16" s="43">
        <v>11838066.883194817</v>
      </c>
      <c r="C16" s="44">
        <v>8419500688.8770094</v>
      </c>
      <c r="D16" s="45">
        <v>1.0310708297466054E-2</v>
      </c>
      <c r="E16" s="45">
        <v>1.5156156170929913E-2</v>
      </c>
      <c r="F16" s="45">
        <v>-4.7731059345001992E-3</v>
      </c>
      <c r="G16" s="45">
        <v>1.8228756880727115E-2</v>
      </c>
      <c r="H16" s="45">
        <v>2.3540743966832922E-2</v>
      </c>
      <c r="I16" s="45">
        <v>-5.1898149804165961E-3</v>
      </c>
      <c r="J16" s="46">
        <v>1</v>
      </c>
      <c r="K16" s="46">
        <v>1</v>
      </c>
      <c r="L16" s="46">
        <v>1</v>
      </c>
      <c r="M16" s="46">
        <v>1</v>
      </c>
      <c r="N16" s="6"/>
      <c r="O16" s="6"/>
      <c r="P16" s="6"/>
      <c r="Q16" s="6"/>
    </row>
    <row r="17" spans="1:25" x14ac:dyDescent="0.2">
      <c r="A17" s="27" t="s">
        <v>56</v>
      </c>
      <c r="E17" s="7"/>
      <c r="F17" s="7"/>
      <c r="G17" s="7"/>
    </row>
    <row r="19" spans="1:25" x14ac:dyDescent="0.2">
      <c r="A19" s="131" t="s">
        <v>228</v>
      </c>
      <c r="B19" s="131"/>
      <c r="C19" s="131"/>
      <c r="D19" s="131"/>
      <c r="E19" s="131"/>
      <c r="F19" s="131" t="s">
        <v>229</v>
      </c>
      <c r="G19" s="131"/>
      <c r="H19" s="131"/>
      <c r="I19" s="131"/>
      <c r="J19" s="52"/>
      <c r="K19" s="132" t="s">
        <v>106</v>
      </c>
      <c r="L19" s="132"/>
      <c r="M19" s="132"/>
      <c r="N19" s="132"/>
      <c r="O19" s="132"/>
      <c r="P19" s="132"/>
      <c r="Q19" s="132"/>
      <c r="S19" s="132"/>
      <c r="T19" s="132"/>
      <c r="U19" s="132"/>
      <c r="V19" s="132"/>
      <c r="W19" s="132"/>
      <c r="X19" s="132"/>
      <c r="Y19" s="132"/>
    </row>
    <row r="43" spans="1:4" x14ac:dyDescent="0.2">
      <c r="A43" s="4"/>
      <c r="B43" s="133" t="s">
        <v>82</v>
      </c>
      <c r="C43" s="134"/>
      <c r="D43" s="135"/>
    </row>
    <row r="44" spans="1:4" x14ac:dyDescent="0.2">
      <c r="A44" s="4"/>
      <c r="B44" s="62">
        <v>2012</v>
      </c>
      <c r="C44" s="63">
        <v>2013</v>
      </c>
      <c r="D44" s="63">
        <v>2014</v>
      </c>
    </row>
    <row r="45" spans="1:4" x14ac:dyDescent="0.2">
      <c r="A45" s="76" t="s">
        <v>6</v>
      </c>
      <c r="B45" s="53">
        <v>1.1399999999999999</v>
      </c>
      <c r="C45" s="54">
        <v>1.1399999999999999</v>
      </c>
      <c r="D45" s="55">
        <v>1.1499999999999999</v>
      </c>
    </row>
    <row r="46" spans="1:4" x14ac:dyDescent="0.2">
      <c r="A46" s="76" t="s">
        <v>7</v>
      </c>
      <c r="B46" s="56">
        <v>1.2</v>
      </c>
      <c r="C46" s="57">
        <v>1.21</v>
      </c>
      <c r="D46" s="58">
        <v>1.21</v>
      </c>
    </row>
    <row r="47" spans="1:4" x14ac:dyDescent="0.2">
      <c r="A47" s="78" t="s">
        <v>8</v>
      </c>
      <c r="B47" s="59">
        <v>1.24</v>
      </c>
      <c r="C47" s="60">
        <v>1.24</v>
      </c>
      <c r="D47" s="61">
        <v>1.25</v>
      </c>
    </row>
  </sheetData>
  <mergeCells count="5">
    <mergeCell ref="A19:E19"/>
    <mergeCell ref="F19:I19"/>
    <mergeCell ref="K19:Q19"/>
    <mergeCell ref="B43:D43"/>
    <mergeCell ref="S19:Y19"/>
  </mergeCells>
  <pageMargins left="0.78740157480314965" right="0.78740157480314965" top="0.98425196850393704" bottom="0.98425196850393704" header="0.51181102362204722" footer="0.51181102362204722"/>
  <pageSetup paperSize="9" scale="70" orientation="landscape" r:id="rId1"/>
  <headerFooter alignWithMargins="0">
    <oddHeader>&amp;A</oddHead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0:R23"/>
  <sheetViews>
    <sheetView zoomScaleNormal="100" workbookViewId="0">
      <selection activeCell="W35" sqref="W35"/>
    </sheetView>
  </sheetViews>
  <sheetFormatPr baseColWidth="10" defaultColWidth="9.140625" defaultRowHeight="12.75" x14ac:dyDescent="0.2"/>
  <cols>
    <col min="1" max="1" width="10.7109375" style="4" customWidth="1"/>
    <col min="2" max="2" width="31.42578125" style="4" customWidth="1"/>
    <col min="3" max="7" width="10.7109375" style="4" customWidth="1"/>
    <col min="8" max="13" width="9.7109375" style="5" customWidth="1"/>
    <col min="14" max="15" width="10.7109375" style="5" customWidth="1"/>
    <col min="16" max="17" width="9.7109375" style="5" customWidth="1"/>
    <col min="18" max="16384" width="9.140625" style="4"/>
  </cols>
  <sheetData>
    <row r="10" spans="1:18" x14ac:dyDescent="0.2">
      <c r="H10" s="4"/>
      <c r="R10" s="5"/>
    </row>
    <row r="11" spans="1:18" ht="56.25" x14ac:dyDescent="0.2">
      <c r="A11" s="136" t="s">
        <v>210</v>
      </c>
      <c r="B11" s="137"/>
      <c r="C11" s="3" t="s">
        <v>95</v>
      </c>
      <c r="D11" s="3" t="s">
        <v>96</v>
      </c>
      <c r="E11" s="3" t="s">
        <v>53</v>
      </c>
      <c r="F11" s="3" t="s">
        <v>54</v>
      </c>
      <c r="G11" s="3" t="s">
        <v>55</v>
      </c>
      <c r="H11" s="3" t="s">
        <v>100</v>
      </c>
      <c r="I11" s="3" t="s">
        <v>101</v>
      </c>
      <c r="J11" s="3" t="s">
        <v>102</v>
      </c>
      <c r="K11" s="3" t="s">
        <v>103</v>
      </c>
      <c r="L11" s="3" t="s">
        <v>104</v>
      </c>
      <c r="M11" s="3" t="s">
        <v>97</v>
      </c>
      <c r="N11" s="3" t="s">
        <v>98</v>
      </c>
      <c r="O11" s="4"/>
      <c r="P11" s="4"/>
      <c r="Q11" s="4"/>
    </row>
    <row r="12" spans="1:18" ht="22.5" x14ac:dyDescent="0.2">
      <c r="A12" s="12" t="s">
        <v>211</v>
      </c>
      <c r="B12" s="10" t="s">
        <v>212</v>
      </c>
      <c r="C12" s="35">
        <v>193039</v>
      </c>
      <c r="D12" s="36">
        <v>190380913.0938082</v>
      </c>
      <c r="E12" s="37">
        <v>-0.11382157542200998</v>
      </c>
      <c r="F12" s="37">
        <v>-0.13197680160162317</v>
      </c>
      <c r="G12" s="37">
        <v>2.0915600197220642E-2</v>
      </c>
      <c r="H12" s="37">
        <v>-1.578731516088152E-2</v>
      </c>
      <c r="I12" s="37">
        <v>-4.6128466745615987E-3</v>
      </c>
      <c r="J12" s="37">
        <v>-1.1226253472317465E-2</v>
      </c>
      <c r="K12" s="38">
        <v>-1.0291674358501016E-2</v>
      </c>
      <c r="L12" s="38">
        <v>-3.1447764905965354E-2</v>
      </c>
      <c r="M12" s="38">
        <v>3.031645555704577E-2</v>
      </c>
      <c r="N12" s="38">
        <v>2.8015282156864683E-2</v>
      </c>
      <c r="O12" s="4"/>
      <c r="P12" s="4"/>
      <c r="Q12" s="4"/>
    </row>
    <row r="13" spans="1:18" ht="22.5" x14ac:dyDescent="0.2">
      <c r="A13" s="12" t="s">
        <v>213</v>
      </c>
      <c r="B13" s="10" t="s">
        <v>214</v>
      </c>
      <c r="C13" s="39">
        <v>355278</v>
      </c>
      <c r="D13" s="40">
        <v>310888879.94532871</v>
      </c>
      <c r="E13" s="41">
        <v>-4.9290282032042838E-2</v>
      </c>
      <c r="F13" s="41">
        <v>-5.6058793368654929E-2</v>
      </c>
      <c r="G13" s="41">
        <v>7.1704797810097877E-3</v>
      </c>
      <c r="H13" s="41">
        <v>-2.6933301604755225E-2</v>
      </c>
      <c r="I13" s="41">
        <v>-2.4491331703784175E-2</v>
      </c>
      <c r="J13" s="41">
        <v>-2.5032785256907434E-3</v>
      </c>
      <c r="K13" s="42">
        <v>-9.9882314934465574E-2</v>
      </c>
      <c r="L13" s="42">
        <v>-8.6728344691504033E-2</v>
      </c>
      <c r="M13" s="42">
        <v>5.5795822074275699E-2</v>
      </c>
      <c r="N13" s="42">
        <v>4.5748492060275134E-2</v>
      </c>
      <c r="O13" s="4"/>
      <c r="P13" s="4"/>
      <c r="Q13" s="4"/>
    </row>
    <row r="14" spans="1:18" ht="22.5" x14ac:dyDescent="0.2">
      <c r="A14" s="12" t="s">
        <v>215</v>
      </c>
      <c r="B14" s="10" t="s">
        <v>216</v>
      </c>
      <c r="C14" s="39">
        <v>658683</v>
      </c>
      <c r="D14" s="40">
        <v>625148251.06551075</v>
      </c>
      <c r="E14" s="41">
        <v>-1.2041529915866052E-2</v>
      </c>
      <c r="F14" s="41">
        <v>-1.2132936077844535E-2</v>
      </c>
      <c r="G14" s="41">
        <v>9.2528808092434797E-5</v>
      </c>
      <c r="H14" s="41">
        <v>-6.3809758996050724E-3</v>
      </c>
      <c r="I14" s="41">
        <v>-3.2142516650096021E-3</v>
      </c>
      <c r="J14" s="41">
        <v>-3.1769357054764222E-3</v>
      </c>
      <c r="K14" s="42">
        <v>-2.4506184234816319E-2</v>
      </c>
      <c r="L14" s="42">
        <v>-4.141555766453827E-2</v>
      </c>
      <c r="M14" s="42">
        <v>0.10344507532509793</v>
      </c>
      <c r="N14" s="42">
        <v>9.1992964834878552E-2</v>
      </c>
      <c r="O14" s="4"/>
      <c r="P14" s="4"/>
      <c r="Q14" s="4"/>
    </row>
    <row r="15" spans="1:18" ht="33.75" x14ac:dyDescent="0.2">
      <c r="A15" s="12" t="s">
        <v>217</v>
      </c>
      <c r="B15" s="10" t="s">
        <v>218</v>
      </c>
      <c r="C15" s="39">
        <v>253566</v>
      </c>
      <c r="D15" s="40">
        <v>285883666.71749192</v>
      </c>
      <c r="E15" s="41">
        <v>-4.0935127080201375E-2</v>
      </c>
      <c r="F15" s="41">
        <v>-4.0444931662657092E-2</v>
      </c>
      <c r="G15" s="41">
        <v>-5.1085699374576218E-4</v>
      </c>
      <c r="H15" s="41">
        <v>-8.8352784654893799E-3</v>
      </c>
      <c r="I15" s="41">
        <v>-1.1311396787890839E-2</v>
      </c>
      <c r="J15" s="41">
        <v>2.5044471174815912E-3</v>
      </c>
      <c r="K15" s="42">
        <v>-3.3471017168174265E-2</v>
      </c>
      <c r="L15" s="42">
        <v>-2.6289179788302197E-2</v>
      </c>
      <c r="M15" s="42">
        <v>3.9822120762011137E-2</v>
      </c>
      <c r="N15" s="42">
        <v>4.2068878948926962E-2</v>
      </c>
      <c r="O15" s="4"/>
      <c r="P15" s="4"/>
      <c r="Q15" s="4"/>
    </row>
    <row r="16" spans="1:18" ht="33.75" x14ac:dyDescent="0.2">
      <c r="A16" s="12" t="s">
        <v>219</v>
      </c>
      <c r="B16" s="10" t="s">
        <v>220</v>
      </c>
      <c r="C16" s="39">
        <v>721954</v>
      </c>
      <c r="D16" s="40">
        <v>655638904.03309381</v>
      </c>
      <c r="E16" s="41">
        <v>-5.7062380167651502E-4</v>
      </c>
      <c r="F16" s="41">
        <v>-9.4805358371174747E-4</v>
      </c>
      <c r="G16" s="41">
        <v>3.7778794525063014E-4</v>
      </c>
      <c r="H16" s="41">
        <v>-2.7261733296789822E-3</v>
      </c>
      <c r="I16" s="41">
        <v>1.4684531923618268E-4</v>
      </c>
      <c r="J16" s="41">
        <v>-2.8725968215178393E-3</v>
      </c>
      <c r="K16" s="42">
        <v>1.2230016614362194E-3</v>
      </c>
      <c r="L16" s="42">
        <v>-1.8489154262138121E-2</v>
      </c>
      <c r="M16" s="42">
        <v>0.11338168118997416</v>
      </c>
      <c r="N16" s="42">
        <v>9.6479781460308764E-2</v>
      </c>
      <c r="O16" s="4"/>
      <c r="P16" s="4"/>
      <c r="Q16" s="4"/>
    </row>
    <row r="17" spans="1:17" ht="22.5" x14ac:dyDescent="0.2">
      <c r="A17" s="12" t="s">
        <v>221</v>
      </c>
      <c r="B17" s="10" t="s">
        <v>222</v>
      </c>
      <c r="C17" s="39">
        <v>1445697</v>
      </c>
      <c r="D17" s="40">
        <v>1729005750.5641906</v>
      </c>
      <c r="E17" s="41">
        <v>2.1326450406808521E-2</v>
      </c>
      <c r="F17" s="41">
        <v>1.1524797876364868E-2</v>
      </c>
      <c r="G17" s="41">
        <v>9.689977498348613E-3</v>
      </c>
      <c r="H17" s="41">
        <v>2.6071724472564797E-2</v>
      </c>
      <c r="I17" s="41">
        <v>2.5944229734774026E-2</v>
      </c>
      <c r="J17" s="41">
        <v>1.2427063196575284E-4</v>
      </c>
      <c r="K17" s="42">
        <v>0.42180865792874284</v>
      </c>
      <c r="L17" s="42">
        <v>0.45321237769880363</v>
      </c>
      <c r="M17" s="42">
        <v>0.2270443218699558</v>
      </c>
      <c r="N17" s="42">
        <v>0.25442983314734813</v>
      </c>
      <c r="O17" s="4"/>
      <c r="P17" s="4"/>
      <c r="Q17" s="4"/>
    </row>
    <row r="18" spans="1:17" ht="22.5" x14ac:dyDescent="0.2">
      <c r="A18" s="12" t="s">
        <v>223</v>
      </c>
      <c r="B18" s="10" t="s">
        <v>224</v>
      </c>
      <c r="C18" s="39">
        <v>1139165</v>
      </c>
      <c r="D18" s="40">
        <v>1223117585.6400182</v>
      </c>
      <c r="E18" s="41">
        <v>1.3250368356793503E-2</v>
      </c>
      <c r="F18" s="41">
        <v>8.7923242294653658E-3</v>
      </c>
      <c r="G18" s="41">
        <v>4.4191891831981064E-3</v>
      </c>
      <c r="H18" s="41">
        <v>1.6076849328560204E-2</v>
      </c>
      <c r="I18" s="41">
        <v>9.0053303903107011E-3</v>
      </c>
      <c r="J18" s="41">
        <v>7.008405927364101E-3</v>
      </c>
      <c r="K18" s="42">
        <v>0.1173043197341702</v>
      </c>
      <c r="L18" s="42">
        <v>0.19964382517641818</v>
      </c>
      <c r="M18" s="42">
        <v>0.17890397844291592</v>
      </c>
      <c r="N18" s="42">
        <v>0.17998644777926875</v>
      </c>
      <c r="O18" s="4"/>
      <c r="P18" s="4"/>
      <c r="Q18" s="4"/>
    </row>
    <row r="19" spans="1:17" ht="22.5" x14ac:dyDescent="0.2">
      <c r="A19" s="12" t="s">
        <v>225</v>
      </c>
      <c r="B19" s="10" t="s">
        <v>226</v>
      </c>
      <c r="C19" s="39">
        <v>1600084</v>
      </c>
      <c r="D19" s="40">
        <v>1775545389.16465</v>
      </c>
      <c r="E19" s="41">
        <v>2.0933711026522341E-2</v>
      </c>
      <c r="F19" s="41">
        <v>1.1370201918087696E-2</v>
      </c>
      <c r="G19" s="41">
        <v>9.4559925636500831E-3</v>
      </c>
      <c r="H19" s="41">
        <v>3.1044799040005233E-2</v>
      </c>
      <c r="I19" s="41">
        <v>3.5204150950720402E-2</v>
      </c>
      <c r="J19" s="41">
        <v>-4.0179049773855268E-3</v>
      </c>
      <c r="K19" s="42">
        <v>0.6278152113716079</v>
      </c>
      <c r="L19" s="42">
        <v>0.55151379848997739</v>
      </c>
      <c r="M19" s="42">
        <v>0.25129054477872359</v>
      </c>
      <c r="N19" s="42">
        <v>0.26127831961420278</v>
      </c>
      <c r="O19" s="4"/>
      <c r="P19" s="4"/>
      <c r="Q19" s="4"/>
    </row>
    <row r="20" spans="1:17" x14ac:dyDescent="0.2">
      <c r="A20" s="117" t="s">
        <v>227</v>
      </c>
      <c r="B20" s="116"/>
      <c r="C20" s="43">
        <v>6367466</v>
      </c>
      <c r="D20" s="44">
        <v>6795609340.205884</v>
      </c>
      <c r="E20" s="45">
        <v>3.7350696988591213E-3</v>
      </c>
      <c r="F20" s="45">
        <v>-4.2455298614072412E-3</v>
      </c>
      <c r="G20" s="45">
        <v>8.0146258938266629E-3</v>
      </c>
      <c r="H20" s="45">
        <v>1.4487168213726137E-2</v>
      </c>
      <c r="I20" s="45">
        <v>1.3823785964818822E-2</v>
      </c>
      <c r="J20" s="45">
        <v>6.5433683653028487E-4</v>
      </c>
      <c r="K20" s="46">
        <v>1</v>
      </c>
      <c r="L20" s="46">
        <v>1.0000000000477642</v>
      </c>
      <c r="M20" s="46">
        <v>1</v>
      </c>
      <c r="N20" s="46">
        <v>0.99999999999939426</v>
      </c>
      <c r="O20" s="4"/>
      <c r="P20" s="4"/>
      <c r="Q20" s="4"/>
    </row>
    <row r="21" spans="1:17" x14ac:dyDescent="0.2">
      <c r="A21" s="27" t="s">
        <v>56</v>
      </c>
    </row>
    <row r="23" spans="1:17" x14ac:dyDescent="0.2">
      <c r="A23" s="131" t="s">
        <v>228</v>
      </c>
      <c r="B23" s="131"/>
      <c r="C23" s="131"/>
      <c r="D23" s="131" t="s">
        <v>229</v>
      </c>
      <c r="E23" s="131"/>
      <c r="F23" s="131"/>
      <c r="G23" s="131"/>
      <c r="H23" s="131"/>
      <c r="I23" s="31"/>
      <c r="J23" s="132" t="s">
        <v>106</v>
      </c>
      <c r="K23" s="132"/>
      <c r="L23" s="132"/>
      <c r="M23" s="132"/>
      <c r="N23" s="132"/>
      <c r="O23" s="132"/>
      <c r="P23" s="124"/>
      <c r="Q23" s="124"/>
    </row>
  </sheetData>
  <mergeCells count="4">
    <mergeCell ref="A11:B11"/>
    <mergeCell ref="A23:C23"/>
    <mergeCell ref="D23:H23"/>
    <mergeCell ref="J23:O23"/>
  </mergeCells>
  <pageMargins left="0.78740157480314965" right="0.78740157480314965" top="0.98425196850393704" bottom="0.98425196850393704" header="0.51181102362204722" footer="0.51181102362204722"/>
  <pageSetup paperSize="9" scale="65" orientation="landscape" r:id="rId1"/>
  <headerFooter alignWithMargins="0">
    <oddHeader>&amp;A</oddHead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1:S41"/>
  <sheetViews>
    <sheetView zoomScaleNormal="100" workbookViewId="0">
      <selection activeCell="S11" sqref="S11"/>
    </sheetView>
  </sheetViews>
  <sheetFormatPr baseColWidth="10" defaultColWidth="9.140625" defaultRowHeight="12.75" x14ac:dyDescent="0.2"/>
  <cols>
    <col min="1" max="1" width="21.42578125" style="6" customWidth="1"/>
    <col min="2" max="9" width="10.7109375" style="6" customWidth="1"/>
    <col min="10" max="15" width="9.7109375" style="7" customWidth="1"/>
    <col min="16" max="17" width="10.7109375" style="7" customWidth="1"/>
    <col min="18" max="19" width="9.7109375" style="7" customWidth="1"/>
    <col min="20" max="16384" width="9.140625" style="6"/>
  </cols>
  <sheetData>
    <row r="11" spans="1:19" ht="56.25" x14ac:dyDescent="0.2">
      <c r="A11" s="47" t="s">
        <v>48</v>
      </c>
      <c r="B11" s="3" t="s">
        <v>95</v>
      </c>
      <c r="C11" s="3" t="s">
        <v>96</v>
      </c>
      <c r="D11" s="3" t="s">
        <v>53</v>
      </c>
      <c r="E11" s="3" t="s">
        <v>54</v>
      </c>
      <c r="F11" s="3" t="s">
        <v>55</v>
      </c>
      <c r="G11" s="3" t="s">
        <v>100</v>
      </c>
      <c r="H11" s="3" t="s">
        <v>101</v>
      </c>
      <c r="I11" s="3" t="s">
        <v>102</v>
      </c>
      <c r="J11" s="3" t="s">
        <v>103</v>
      </c>
      <c r="K11" s="3" t="s">
        <v>104</v>
      </c>
      <c r="L11" s="3" t="s">
        <v>97</v>
      </c>
      <c r="M11" s="3" t="s">
        <v>98</v>
      </c>
      <c r="N11" s="6"/>
      <c r="O11" s="6"/>
      <c r="P11" s="6"/>
      <c r="Q11" s="6"/>
      <c r="R11" s="6"/>
      <c r="S11" s="6"/>
    </row>
    <row r="12" spans="1:19" x14ac:dyDescent="0.2">
      <c r="A12" s="2" t="s">
        <v>23</v>
      </c>
      <c r="B12" s="35">
        <v>134044</v>
      </c>
      <c r="C12" s="36">
        <v>139037941.24000001</v>
      </c>
      <c r="D12" s="37">
        <v>2.4869153200000001E-2</v>
      </c>
      <c r="E12" s="37">
        <v>9.5909512999999991E-3</v>
      </c>
      <c r="F12" s="37">
        <v>1.51330614E-2</v>
      </c>
      <c r="G12" s="37">
        <v>3.5650754999999999E-2</v>
      </c>
      <c r="H12" s="37">
        <v>2.8591598999999999E-2</v>
      </c>
      <c r="I12" s="37">
        <v>6.8629336999999997E-3</v>
      </c>
      <c r="J12" s="38">
        <v>4.2989662200000001E-2</v>
      </c>
      <c r="K12" s="38">
        <v>4.9374421500000001E-2</v>
      </c>
      <c r="L12" s="38">
        <v>2.1051388399999999E-2</v>
      </c>
      <c r="M12" s="38">
        <v>2.04599668E-2</v>
      </c>
      <c r="N12" s="6"/>
      <c r="O12" s="6"/>
      <c r="P12" s="6"/>
      <c r="Q12" s="6"/>
      <c r="R12" s="6"/>
      <c r="S12" s="6"/>
    </row>
    <row r="13" spans="1:19" x14ac:dyDescent="0.2">
      <c r="A13" s="2" t="s">
        <v>24</v>
      </c>
      <c r="B13" s="39">
        <v>406338</v>
      </c>
      <c r="C13" s="40">
        <v>439292009.70999998</v>
      </c>
      <c r="D13" s="41">
        <v>1.2486126199999999E-2</v>
      </c>
      <c r="E13" s="41">
        <v>1.0721827600000001E-2</v>
      </c>
      <c r="F13" s="41">
        <v>1.7455827999999999E-3</v>
      </c>
      <c r="G13" s="41">
        <v>1.32648721E-2</v>
      </c>
      <c r="H13" s="41">
        <v>8.4939245999999993E-3</v>
      </c>
      <c r="I13" s="41">
        <v>4.7307647E-3</v>
      </c>
      <c r="J13" s="42">
        <v>3.94475725E-2</v>
      </c>
      <c r="K13" s="42">
        <v>5.9299903700000003E-2</v>
      </c>
      <c r="L13" s="42">
        <v>6.3814710600000005E-2</v>
      </c>
      <c r="M13" s="42">
        <v>6.4643505500000004E-2</v>
      </c>
      <c r="N13" s="6"/>
      <c r="O13" s="6"/>
      <c r="P13" s="6"/>
      <c r="Q13" s="6"/>
      <c r="R13" s="6"/>
      <c r="S13" s="6"/>
    </row>
    <row r="14" spans="1:19" x14ac:dyDescent="0.2">
      <c r="A14" s="2" t="s">
        <v>25</v>
      </c>
      <c r="B14" s="39">
        <v>121549</v>
      </c>
      <c r="C14" s="40">
        <v>129324173.67</v>
      </c>
      <c r="D14" s="41">
        <v>-1.621129E-2</v>
      </c>
      <c r="E14" s="41">
        <v>-2.7469785E-2</v>
      </c>
      <c r="F14" s="41">
        <v>1.15764983E-2</v>
      </c>
      <c r="G14" s="41">
        <v>2.7669040900000001E-2</v>
      </c>
      <c r="H14" s="41">
        <v>2.2709297400000002E-2</v>
      </c>
      <c r="I14" s="41">
        <v>4.8496121999999997E-3</v>
      </c>
      <c r="J14" s="42">
        <v>3.1140391399999998E-2</v>
      </c>
      <c r="K14" s="42">
        <v>3.5919793499999998E-2</v>
      </c>
      <c r="L14" s="42">
        <v>1.9089069300000001E-2</v>
      </c>
      <c r="M14" s="42">
        <v>1.9030548599999999E-2</v>
      </c>
      <c r="N14" s="6"/>
      <c r="O14" s="6"/>
      <c r="P14" s="6"/>
      <c r="Q14" s="6"/>
      <c r="R14" s="6"/>
      <c r="S14" s="6"/>
    </row>
    <row r="15" spans="1:19" x14ac:dyDescent="0.2">
      <c r="A15" s="2" t="s">
        <v>26</v>
      </c>
      <c r="B15" s="39">
        <v>146499</v>
      </c>
      <c r="C15" s="40">
        <v>160663563.61000001</v>
      </c>
      <c r="D15" s="41">
        <v>-1.1051294999999999E-2</v>
      </c>
      <c r="E15" s="41">
        <v>-2.4368237000000001E-2</v>
      </c>
      <c r="F15" s="41">
        <v>1.3649557999999999E-2</v>
      </c>
      <c r="G15" s="41">
        <v>3.2851785999999999E-3</v>
      </c>
      <c r="H15" s="41">
        <v>3.5896558E-3</v>
      </c>
      <c r="I15" s="41">
        <v>-3.0338799999999998E-4</v>
      </c>
      <c r="J15" s="42">
        <v>6.0457818000000003E-3</v>
      </c>
      <c r="K15" s="42">
        <v>5.4270680999999998E-3</v>
      </c>
      <c r="L15" s="42">
        <v>2.3007425599999999E-2</v>
      </c>
      <c r="M15" s="42">
        <v>2.36422601E-2</v>
      </c>
      <c r="N15" s="6"/>
      <c r="O15" s="6"/>
      <c r="P15" s="6"/>
      <c r="Q15" s="6"/>
      <c r="R15" s="6"/>
      <c r="S15" s="6"/>
    </row>
    <row r="16" spans="1:19" x14ac:dyDescent="0.2">
      <c r="A16" s="2" t="s">
        <v>27</v>
      </c>
      <c r="B16" s="39">
        <v>266191</v>
      </c>
      <c r="C16" s="40">
        <v>285222874.45999998</v>
      </c>
      <c r="D16" s="41">
        <v>-4.16205E-4</v>
      </c>
      <c r="E16" s="41">
        <v>-4.3634379999999999E-3</v>
      </c>
      <c r="F16" s="41">
        <v>3.9645317000000001E-3</v>
      </c>
      <c r="G16" s="41">
        <v>2.0578779299999999E-2</v>
      </c>
      <c r="H16" s="41">
        <v>1.26721449E-2</v>
      </c>
      <c r="I16" s="41">
        <v>7.8076941999999996E-3</v>
      </c>
      <c r="J16" s="42">
        <v>3.8432250299999998E-2</v>
      </c>
      <c r="K16" s="42">
        <v>5.9329503700000001E-2</v>
      </c>
      <c r="L16" s="42">
        <v>4.1804856100000003E-2</v>
      </c>
      <c r="M16" s="42">
        <v>4.1971640800000001E-2</v>
      </c>
      <c r="N16" s="6"/>
      <c r="O16" s="6"/>
      <c r="P16" s="6"/>
      <c r="Q16" s="6"/>
      <c r="R16" s="6"/>
      <c r="S16" s="6"/>
    </row>
    <row r="17" spans="1:19" x14ac:dyDescent="0.2">
      <c r="A17" s="2" t="s">
        <v>28</v>
      </c>
      <c r="B17" s="39">
        <v>221733</v>
      </c>
      <c r="C17" s="40">
        <v>241057750.33000001</v>
      </c>
      <c r="D17" s="41">
        <v>-1.3124848E-2</v>
      </c>
      <c r="E17" s="41">
        <v>-1.7807234000000002E-2</v>
      </c>
      <c r="F17" s="41">
        <v>4.7672779999999998E-3</v>
      </c>
      <c r="G17" s="41">
        <v>1.97399093E-2</v>
      </c>
      <c r="H17" s="41">
        <v>1.4392438699999999E-2</v>
      </c>
      <c r="I17" s="41">
        <v>5.2715994999999998E-3</v>
      </c>
      <c r="J17" s="42">
        <v>3.6297766299999999E-2</v>
      </c>
      <c r="K17" s="42">
        <v>4.8138230599999998E-2</v>
      </c>
      <c r="L17" s="42">
        <v>3.4822800799999998E-2</v>
      </c>
      <c r="M17" s="42">
        <v>3.5472573299999997E-2</v>
      </c>
      <c r="N17" s="6"/>
      <c r="O17" s="6"/>
      <c r="P17" s="6"/>
      <c r="Q17" s="6"/>
      <c r="R17" s="6"/>
      <c r="S17" s="6"/>
    </row>
    <row r="18" spans="1:19" x14ac:dyDescent="0.2">
      <c r="A18" s="2" t="s">
        <v>29</v>
      </c>
      <c r="B18" s="39">
        <v>127305</v>
      </c>
      <c r="C18" s="40">
        <v>132696124.84999999</v>
      </c>
      <c r="D18" s="41">
        <v>-1.0139011E-2</v>
      </c>
      <c r="E18" s="41">
        <v>-2.1936535E-2</v>
      </c>
      <c r="F18" s="41">
        <v>1.20621254E-2</v>
      </c>
      <c r="G18" s="41">
        <v>-8.3876750000000007E-3</v>
      </c>
      <c r="H18" s="41">
        <v>-9.2764809999999996E-3</v>
      </c>
      <c r="I18" s="41">
        <v>8.9712820000000003E-4</v>
      </c>
      <c r="J18" s="42">
        <v>-1.3753E-2</v>
      </c>
      <c r="K18" s="42">
        <v>-1.1579004E-2</v>
      </c>
      <c r="L18" s="42">
        <v>1.9993039600000002E-2</v>
      </c>
      <c r="M18" s="42">
        <v>1.95267441E-2</v>
      </c>
      <c r="N18" s="6"/>
      <c r="O18" s="6"/>
      <c r="P18" s="6"/>
      <c r="Q18" s="6"/>
      <c r="R18" s="6"/>
      <c r="S18" s="6"/>
    </row>
    <row r="19" spans="1:19" x14ac:dyDescent="0.2">
      <c r="A19" s="2" t="s">
        <v>30</v>
      </c>
      <c r="B19" s="39">
        <v>42829</v>
      </c>
      <c r="C19" s="40">
        <v>42224291.689999998</v>
      </c>
      <c r="D19" s="41">
        <v>1.1625302699999999E-2</v>
      </c>
      <c r="E19" s="41">
        <v>1.04782253E-2</v>
      </c>
      <c r="F19" s="41">
        <v>1.1351827E-3</v>
      </c>
      <c r="G19" s="41">
        <v>-5.2121629000000003E-2</v>
      </c>
      <c r="H19" s="41">
        <v>-3.6619655000000001E-2</v>
      </c>
      <c r="I19" s="41">
        <v>-1.6091230000000002E-2</v>
      </c>
      <c r="J19" s="42">
        <v>-1.8783458999999999E-2</v>
      </c>
      <c r="K19" s="42">
        <v>-2.3951957999999999E-2</v>
      </c>
      <c r="L19" s="42">
        <v>6.7262236000000001E-3</v>
      </c>
      <c r="M19" s="42">
        <v>6.2134666000000002E-3</v>
      </c>
      <c r="N19" s="6"/>
      <c r="O19" s="6"/>
      <c r="P19" s="6"/>
      <c r="Q19" s="6"/>
      <c r="R19" s="6"/>
      <c r="S19" s="6"/>
    </row>
    <row r="20" spans="1:19" x14ac:dyDescent="0.2">
      <c r="A20" s="2" t="s">
        <v>31</v>
      </c>
      <c r="B20" s="39">
        <v>77437</v>
      </c>
      <c r="C20" s="40">
        <v>76172658.400000006</v>
      </c>
      <c r="D20" s="41">
        <v>-8.111778E-3</v>
      </c>
      <c r="E20" s="41">
        <v>-8.353783E-3</v>
      </c>
      <c r="F20" s="41">
        <v>2.440443E-4</v>
      </c>
      <c r="G20" s="41">
        <v>1.2581076E-3</v>
      </c>
      <c r="H20" s="41">
        <v>-7.0906529999999997E-3</v>
      </c>
      <c r="I20" s="41">
        <v>8.4083811000000008E-3</v>
      </c>
      <c r="J20" s="42">
        <v>-6.3803769999999996E-3</v>
      </c>
      <c r="K20" s="42">
        <v>9.8737949999999999E-4</v>
      </c>
      <c r="L20" s="42">
        <v>1.2161352699999999E-2</v>
      </c>
      <c r="M20" s="42">
        <v>1.12090991E-2</v>
      </c>
      <c r="N20" s="6"/>
      <c r="O20" s="6"/>
      <c r="P20" s="6"/>
      <c r="Q20" s="6"/>
      <c r="R20" s="6"/>
      <c r="S20" s="6"/>
    </row>
    <row r="21" spans="1:19" x14ac:dyDescent="0.2">
      <c r="A21" s="2" t="s">
        <v>32</v>
      </c>
      <c r="B21" s="39">
        <v>1105969</v>
      </c>
      <c r="C21" s="40">
        <v>1174791120.5</v>
      </c>
      <c r="D21" s="41">
        <v>-3.5067200000000001E-3</v>
      </c>
      <c r="E21" s="41">
        <v>-1.1495686E-2</v>
      </c>
      <c r="F21" s="41">
        <v>8.0818721E-3</v>
      </c>
      <c r="G21" s="41">
        <v>8.2402523000000005E-3</v>
      </c>
      <c r="H21" s="41">
        <v>2.0385897000000002E-3</v>
      </c>
      <c r="I21" s="41">
        <v>6.1890456E-3</v>
      </c>
      <c r="J21" s="42">
        <v>2.5740723600000001E-2</v>
      </c>
      <c r="K21" s="42">
        <v>9.85387031E-2</v>
      </c>
      <c r="L21" s="42">
        <v>0.17369060159999999</v>
      </c>
      <c r="M21" s="42">
        <v>0.17287502290000001</v>
      </c>
      <c r="N21" s="6"/>
      <c r="O21" s="6"/>
      <c r="P21" s="6"/>
      <c r="Q21" s="6"/>
      <c r="R21" s="6"/>
      <c r="S21" s="6"/>
    </row>
    <row r="22" spans="1:19" x14ac:dyDescent="0.2">
      <c r="A22" s="2" t="s">
        <v>33</v>
      </c>
      <c r="B22" s="39">
        <v>370144</v>
      </c>
      <c r="C22" s="40">
        <v>412339372.86000001</v>
      </c>
      <c r="D22" s="41">
        <v>1.10652861E-2</v>
      </c>
      <c r="E22" s="41">
        <v>-3.13605E-4</v>
      </c>
      <c r="F22" s="41">
        <v>1.13824606E-2</v>
      </c>
      <c r="G22" s="41">
        <v>2.6079909200000001E-2</v>
      </c>
      <c r="H22" s="41">
        <v>2.7569798999999999E-2</v>
      </c>
      <c r="I22" s="41">
        <v>-1.4499160000000001E-3</v>
      </c>
      <c r="J22" s="42">
        <v>0.1145814104</v>
      </c>
      <c r="K22" s="42">
        <v>0.1081167504</v>
      </c>
      <c r="L22" s="42">
        <v>5.8130502799999997E-2</v>
      </c>
      <c r="M22" s="42">
        <v>6.0677321499999999E-2</v>
      </c>
      <c r="N22" s="6"/>
      <c r="O22" s="6"/>
      <c r="P22" s="6"/>
      <c r="Q22" s="6"/>
      <c r="R22" s="6"/>
      <c r="S22" s="6"/>
    </row>
    <row r="23" spans="1:19" x14ac:dyDescent="0.2">
      <c r="A23" s="2" t="s">
        <v>34</v>
      </c>
      <c r="B23" s="39">
        <v>74032</v>
      </c>
      <c r="C23" s="40">
        <v>84097955.670000002</v>
      </c>
      <c r="D23" s="41">
        <v>-1.4879025000000001E-2</v>
      </c>
      <c r="E23" s="41">
        <v>-1.6826511999999998E-2</v>
      </c>
      <c r="F23" s="41">
        <v>1.9808177E-3</v>
      </c>
      <c r="G23" s="41">
        <v>-9.930431E-3</v>
      </c>
      <c r="H23" s="41">
        <v>-9.3668039999999994E-3</v>
      </c>
      <c r="I23" s="41">
        <v>-5.6895600000000002E-4</v>
      </c>
      <c r="J23" s="42">
        <v>-8.0764259999999994E-3</v>
      </c>
      <c r="K23" s="42">
        <v>-8.7016400000000001E-3</v>
      </c>
      <c r="L23" s="42">
        <v>1.1626603100000001E-2</v>
      </c>
      <c r="M23" s="42">
        <v>1.2375337E-2</v>
      </c>
      <c r="N23" s="6"/>
      <c r="O23" s="6"/>
      <c r="P23" s="6"/>
      <c r="Q23" s="6"/>
      <c r="R23" s="6"/>
      <c r="S23" s="6"/>
    </row>
    <row r="24" spans="1:19" x14ac:dyDescent="0.2">
      <c r="A24" s="2" t="s">
        <v>35</v>
      </c>
      <c r="B24" s="39">
        <v>188796</v>
      </c>
      <c r="C24" s="40">
        <v>199520923.47999999</v>
      </c>
      <c r="D24" s="41">
        <v>2.8680757000000001E-3</v>
      </c>
      <c r="E24" s="41">
        <v>-1.4466273E-2</v>
      </c>
      <c r="F24" s="41">
        <v>1.7588793200000001E-2</v>
      </c>
      <c r="G24" s="41">
        <v>1.6197086600000001E-2</v>
      </c>
      <c r="H24" s="41">
        <v>3.2512811000000003E-2</v>
      </c>
      <c r="I24" s="41">
        <v>-1.5801958000000001E-2</v>
      </c>
      <c r="J24" s="42">
        <v>6.8591932800000005E-2</v>
      </c>
      <c r="K24" s="42">
        <v>3.2806559800000003E-2</v>
      </c>
      <c r="L24" s="42">
        <v>2.9650099400000001E-2</v>
      </c>
      <c r="M24" s="42">
        <v>2.9360269800000002E-2</v>
      </c>
      <c r="N24" s="6"/>
      <c r="O24" s="6"/>
      <c r="P24" s="6"/>
      <c r="Q24" s="6"/>
      <c r="R24" s="6"/>
      <c r="S24" s="6"/>
    </row>
    <row r="25" spans="1:19" x14ac:dyDescent="0.2">
      <c r="A25" s="2" t="s">
        <v>36</v>
      </c>
      <c r="B25" s="39">
        <v>366665</v>
      </c>
      <c r="C25" s="40">
        <v>415808112.76999998</v>
      </c>
      <c r="D25" s="41">
        <v>-4.2407319999999997E-3</v>
      </c>
      <c r="E25" s="41">
        <v>-7.3460330000000001E-3</v>
      </c>
      <c r="F25" s="41">
        <v>3.1282822000000001E-3</v>
      </c>
      <c r="G25" s="41">
        <v>2.0979583E-2</v>
      </c>
      <c r="H25" s="41">
        <v>2.66615893E-2</v>
      </c>
      <c r="I25" s="41">
        <v>-5.5344490000000003E-3</v>
      </c>
      <c r="J25" s="42">
        <v>0.10986247</v>
      </c>
      <c r="K25" s="42">
        <v>8.8142637100000004E-2</v>
      </c>
      <c r="L25" s="42">
        <v>5.7584131599999998E-2</v>
      </c>
      <c r="M25" s="42">
        <v>6.1187759899999999E-2</v>
      </c>
      <c r="N25" s="6"/>
      <c r="O25" s="6"/>
      <c r="P25" s="6"/>
      <c r="Q25" s="6"/>
      <c r="R25" s="6"/>
      <c r="S25" s="6"/>
    </row>
    <row r="26" spans="1:19" x14ac:dyDescent="0.2">
      <c r="A26" s="2" t="s">
        <v>37</v>
      </c>
      <c r="B26" s="39">
        <v>391201</v>
      </c>
      <c r="C26" s="40">
        <v>404375144.42000002</v>
      </c>
      <c r="D26" s="41">
        <v>-4.4141839999999998E-3</v>
      </c>
      <c r="E26" s="41">
        <v>-1.0772492E-2</v>
      </c>
      <c r="F26" s="41">
        <v>6.4275481000000004E-3</v>
      </c>
      <c r="G26" s="41">
        <v>4.4840961000000004E-3</v>
      </c>
      <c r="H26" s="41">
        <v>1.7216183900000001E-2</v>
      </c>
      <c r="I26" s="41">
        <v>-1.2516599999999999E-2</v>
      </c>
      <c r="J26" s="42">
        <v>7.6391452799999995E-2</v>
      </c>
      <c r="K26" s="42">
        <v>1.8622139900000001E-2</v>
      </c>
      <c r="L26" s="42">
        <v>6.1437469799999998E-2</v>
      </c>
      <c r="M26" s="42">
        <v>5.9505354699999999E-2</v>
      </c>
      <c r="N26" s="6"/>
      <c r="O26" s="6"/>
      <c r="P26" s="6"/>
      <c r="Q26" s="6"/>
      <c r="R26" s="6"/>
      <c r="S26" s="6"/>
    </row>
    <row r="27" spans="1:19" x14ac:dyDescent="0.2">
      <c r="A27" s="2" t="s">
        <v>38</v>
      </c>
      <c r="B27" s="39">
        <v>122166</v>
      </c>
      <c r="C27" s="40">
        <v>133998153.27</v>
      </c>
      <c r="D27" s="41">
        <v>5.9766758000000001E-3</v>
      </c>
      <c r="E27" s="41">
        <v>-9.53815E-4</v>
      </c>
      <c r="F27" s="41">
        <v>6.9371077000000003E-3</v>
      </c>
      <c r="G27" s="41">
        <v>1.32779218E-2</v>
      </c>
      <c r="H27" s="41">
        <v>2.3114416400000001E-2</v>
      </c>
      <c r="I27" s="41">
        <v>-9.6142659999999998E-3</v>
      </c>
      <c r="J27" s="42">
        <v>3.1844194200000002E-2</v>
      </c>
      <c r="K27" s="42">
        <v>1.8113969300000001E-2</v>
      </c>
      <c r="L27" s="42">
        <v>1.91859682E-2</v>
      </c>
      <c r="M27" s="42">
        <v>1.9718342600000001E-2</v>
      </c>
      <c r="N27" s="6"/>
      <c r="O27" s="6"/>
      <c r="P27" s="6"/>
      <c r="Q27" s="6"/>
      <c r="R27" s="6"/>
      <c r="S27" s="6"/>
    </row>
    <row r="28" spans="1:19" x14ac:dyDescent="0.2">
      <c r="A28" s="2" t="s">
        <v>39</v>
      </c>
      <c r="B28" s="39">
        <v>177269</v>
      </c>
      <c r="C28" s="40">
        <v>184283853.03</v>
      </c>
      <c r="D28" s="41">
        <v>4.2940341999999996E-3</v>
      </c>
      <c r="E28" s="41">
        <v>-1.1196182000000001E-2</v>
      </c>
      <c r="F28" s="41">
        <v>1.5665611199999999E-2</v>
      </c>
      <c r="G28" s="41">
        <v>7.2477306999999998E-3</v>
      </c>
      <c r="H28" s="41">
        <v>1.3741951000000001E-2</v>
      </c>
      <c r="I28" s="41">
        <v>-6.4061869999999998E-3</v>
      </c>
      <c r="J28" s="42">
        <v>2.7725216899999999E-2</v>
      </c>
      <c r="K28" s="42">
        <v>1.3679377100000001E-2</v>
      </c>
      <c r="L28" s="42">
        <v>2.7839803100000001E-2</v>
      </c>
      <c r="M28" s="42">
        <v>2.71180764E-2</v>
      </c>
      <c r="N28" s="6"/>
      <c r="O28" s="6"/>
      <c r="P28" s="6"/>
      <c r="Q28" s="6"/>
      <c r="R28" s="6"/>
      <c r="S28" s="6"/>
    </row>
    <row r="29" spans="1:19" x14ac:dyDescent="0.2">
      <c r="A29" s="2" t="s">
        <v>153</v>
      </c>
      <c r="B29" s="39">
        <v>409783</v>
      </c>
      <c r="C29" s="40">
        <v>419093867.70999998</v>
      </c>
      <c r="D29" s="41">
        <v>1.9824368799999999E-2</v>
      </c>
      <c r="E29" s="41">
        <v>9.8347786999999996E-3</v>
      </c>
      <c r="F29" s="41">
        <v>9.8923015000000006E-3</v>
      </c>
      <c r="G29" s="41">
        <v>2.4825447899999999E-2</v>
      </c>
      <c r="H29" s="41">
        <v>2.0945447700000001E-2</v>
      </c>
      <c r="I29" s="41">
        <v>3.8003991999999999E-3</v>
      </c>
      <c r="J29" s="42">
        <v>9.6997877100000005E-2</v>
      </c>
      <c r="K29" s="42">
        <v>0.1047301643</v>
      </c>
      <c r="L29" s="42">
        <v>6.4355742100000002E-2</v>
      </c>
      <c r="M29" s="42">
        <v>6.1671271399999998E-2</v>
      </c>
      <c r="N29" s="6"/>
      <c r="O29" s="6"/>
      <c r="P29" s="6"/>
      <c r="Q29" s="6"/>
      <c r="R29" s="6"/>
      <c r="S29" s="6"/>
    </row>
    <row r="30" spans="1:19" x14ac:dyDescent="0.2">
      <c r="A30" s="2" t="s">
        <v>40</v>
      </c>
      <c r="B30" s="39">
        <v>123174</v>
      </c>
      <c r="C30" s="40">
        <v>121469892.92</v>
      </c>
      <c r="D30" s="41">
        <v>-1.7606644000000001E-2</v>
      </c>
      <c r="E30" s="41">
        <v>-3.0801647000000001E-2</v>
      </c>
      <c r="F30" s="41">
        <v>1.36143476E-2</v>
      </c>
      <c r="G30" s="41">
        <v>2.45829342E-2</v>
      </c>
      <c r="H30" s="41">
        <v>2.20721244E-2</v>
      </c>
      <c r="I30" s="41">
        <v>2.4565876999999999E-3</v>
      </c>
      <c r="J30" s="42">
        <v>3.0690419100000001E-2</v>
      </c>
      <c r="K30" s="42">
        <v>3.0065507299999999E-2</v>
      </c>
      <c r="L30" s="42">
        <v>1.9344272900000001E-2</v>
      </c>
      <c r="M30" s="42">
        <v>1.7874760999999999E-2</v>
      </c>
      <c r="N30" s="6"/>
      <c r="O30" s="6"/>
      <c r="P30" s="6"/>
      <c r="Q30" s="6"/>
      <c r="R30" s="6"/>
      <c r="S30" s="6"/>
    </row>
    <row r="31" spans="1:19" x14ac:dyDescent="0.2">
      <c r="A31" s="2" t="s">
        <v>41</v>
      </c>
      <c r="B31" s="39">
        <v>149995</v>
      </c>
      <c r="C31" s="40">
        <v>145378441.94999999</v>
      </c>
      <c r="D31" s="41">
        <v>-1.4235721999999999E-2</v>
      </c>
      <c r="E31" s="41">
        <v>-7.5749479999999998E-3</v>
      </c>
      <c r="F31" s="41">
        <v>-6.7116140000000003E-3</v>
      </c>
      <c r="G31" s="41">
        <v>6.6081291000000004E-3</v>
      </c>
      <c r="H31" s="41">
        <v>9.5914383999999991E-3</v>
      </c>
      <c r="I31" s="41">
        <v>-2.9549670000000002E-3</v>
      </c>
      <c r="J31" s="42">
        <v>1.64412959E-2</v>
      </c>
      <c r="K31" s="42">
        <v>9.8453550999999997E-3</v>
      </c>
      <c r="L31" s="42">
        <v>2.3556466599999999E-2</v>
      </c>
      <c r="M31" s="42">
        <v>2.1392995800000002E-2</v>
      </c>
      <c r="N31" s="6"/>
      <c r="O31" s="6"/>
      <c r="P31" s="6"/>
      <c r="Q31" s="6"/>
      <c r="R31" s="6"/>
      <c r="S31" s="6"/>
    </row>
    <row r="32" spans="1:19" x14ac:dyDescent="0.2">
      <c r="A32" s="2" t="s">
        <v>42</v>
      </c>
      <c r="B32" s="39">
        <v>622315</v>
      </c>
      <c r="C32" s="40">
        <v>651587321.71000004</v>
      </c>
      <c r="D32" s="41">
        <v>1.36820521E-2</v>
      </c>
      <c r="E32" s="41">
        <v>-1.358015E-3</v>
      </c>
      <c r="F32" s="41">
        <v>1.50605198E-2</v>
      </c>
      <c r="G32" s="41">
        <v>2.0115563999999999E-2</v>
      </c>
      <c r="H32" s="41">
        <v>9.8598109E-3</v>
      </c>
      <c r="I32" s="41">
        <v>1.01556207E-2</v>
      </c>
      <c r="J32" s="42">
        <v>7.0103378300000005E-2</v>
      </c>
      <c r="K32" s="42">
        <v>0.13254664920000001</v>
      </c>
      <c r="L32" s="42">
        <v>9.7733541100000002E-2</v>
      </c>
      <c r="M32" s="42">
        <v>9.5883575600000007E-2</v>
      </c>
      <c r="N32" s="6"/>
      <c r="O32" s="6"/>
      <c r="P32" s="6"/>
      <c r="Q32" s="6"/>
      <c r="R32" s="6"/>
      <c r="S32" s="6"/>
    </row>
    <row r="33" spans="1:19" x14ac:dyDescent="0.2">
      <c r="A33" s="2" t="s">
        <v>43</v>
      </c>
      <c r="B33" s="39">
        <v>585242</v>
      </c>
      <c r="C33" s="40">
        <v>639643505.60000002</v>
      </c>
      <c r="D33" s="41">
        <v>1.6052306400000001E-2</v>
      </c>
      <c r="E33" s="41">
        <v>1.43605674E-2</v>
      </c>
      <c r="F33" s="41">
        <v>1.6677886999999999E-3</v>
      </c>
      <c r="G33" s="41">
        <v>1.9498703400000001E-2</v>
      </c>
      <c r="H33" s="41">
        <v>2.80610853E-2</v>
      </c>
      <c r="I33" s="41">
        <v>-8.3286699999999998E-3</v>
      </c>
      <c r="J33" s="42">
        <v>0.1839579103</v>
      </c>
      <c r="K33" s="42">
        <v>0.12598687480000001</v>
      </c>
      <c r="L33" s="42">
        <v>9.1911287800000005E-2</v>
      </c>
      <c r="M33" s="42">
        <v>9.4125997200000006E-2</v>
      </c>
      <c r="N33" s="6"/>
      <c r="O33" s="6"/>
      <c r="P33" s="6"/>
      <c r="Q33" s="6"/>
      <c r="R33" s="6"/>
      <c r="S33" s="6"/>
    </row>
    <row r="34" spans="1:19" x14ac:dyDescent="0.2">
      <c r="A34" s="2" t="s">
        <v>44</v>
      </c>
      <c r="B34" s="39">
        <v>44489</v>
      </c>
      <c r="C34" s="40">
        <v>47720653.935999997</v>
      </c>
      <c r="D34" s="41">
        <v>3.2457689400000003E-2</v>
      </c>
      <c r="E34" s="41">
        <v>1.9312273299999998E-2</v>
      </c>
      <c r="F34" s="41">
        <v>1.28963581E-2</v>
      </c>
      <c r="G34" s="41">
        <v>-4.5996915999999999E-2</v>
      </c>
      <c r="H34" s="41">
        <v>-4.6487204999999997E-2</v>
      </c>
      <c r="I34" s="41">
        <v>5.1419180000000005E-4</v>
      </c>
      <c r="J34" s="42">
        <v>-2.5025382999999998E-2</v>
      </c>
      <c r="K34" s="42">
        <v>-2.3735512E-2</v>
      </c>
      <c r="L34" s="42">
        <v>6.9869238000000002E-3</v>
      </c>
      <c r="M34" s="42">
        <v>7.0222773999999996E-3</v>
      </c>
      <c r="N34" s="6"/>
      <c r="O34" s="6"/>
      <c r="P34" s="6"/>
      <c r="Q34" s="6"/>
      <c r="R34" s="6"/>
      <c r="S34" s="6"/>
    </row>
    <row r="35" spans="1:19" x14ac:dyDescent="0.2">
      <c r="A35" s="2" t="s">
        <v>45</v>
      </c>
      <c r="B35" s="39">
        <v>6727</v>
      </c>
      <c r="C35" s="40">
        <v>6484043.3238000004</v>
      </c>
      <c r="D35" s="41">
        <v>7.3154392100000007E-2</v>
      </c>
      <c r="E35" s="41">
        <v>1.48709724E-2</v>
      </c>
      <c r="F35" s="41">
        <v>5.7429388800000002E-2</v>
      </c>
      <c r="G35" s="41">
        <v>-0.108233835</v>
      </c>
      <c r="H35" s="41">
        <v>-5.6888378000000003E-2</v>
      </c>
      <c r="I35" s="41">
        <v>-5.4442609000000003E-2</v>
      </c>
      <c r="J35" s="42">
        <v>-4.5689499999999996E-3</v>
      </c>
      <c r="K35" s="42">
        <v>-7.9422020000000006E-3</v>
      </c>
      <c r="L35" s="42">
        <v>1.0564642000000001E-3</v>
      </c>
      <c r="M35" s="42">
        <v>9.5415189999999996E-4</v>
      </c>
      <c r="N35" s="6"/>
      <c r="O35" s="6"/>
      <c r="P35" s="6"/>
      <c r="Q35" s="6"/>
      <c r="R35" s="6"/>
      <c r="S35" s="6"/>
    </row>
    <row r="36" spans="1:19" x14ac:dyDescent="0.2">
      <c r="A36" s="2" t="s">
        <v>46</v>
      </c>
      <c r="B36" s="39">
        <v>22635</v>
      </c>
      <c r="C36" s="40">
        <v>27774716.168000001</v>
      </c>
      <c r="D36" s="41">
        <v>3.94600295E-2</v>
      </c>
      <c r="E36" s="41">
        <v>3.1052084300000001E-2</v>
      </c>
      <c r="F36" s="41">
        <v>8.1547240000000003E-3</v>
      </c>
      <c r="G36" s="41">
        <v>6.3893412799999993E-2</v>
      </c>
      <c r="H36" s="41">
        <v>3.7588814999999998E-2</v>
      </c>
      <c r="I36" s="41">
        <v>2.5351658999999999E-2</v>
      </c>
      <c r="J36" s="42">
        <v>9.4609562000000005E-3</v>
      </c>
      <c r="K36" s="42">
        <v>1.7207622999999998E-2</v>
      </c>
      <c r="L36" s="42">
        <v>3.5547893000000001E-3</v>
      </c>
      <c r="M36" s="42">
        <v>4.0871561000000002E-3</v>
      </c>
      <c r="N36" s="6"/>
      <c r="O36" s="6"/>
      <c r="P36" s="6"/>
      <c r="Q36" s="6"/>
      <c r="R36" s="6"/>
      <c r="S36" s="6"/>
    </row>
    <row r="37" spans="1:19" x14ac:dyDescent="0.2">
      <c r="A37" s="2" t="s">
        <v>47</v>
      </c>
      <c r="B37" s="39">
        <v>62939</v>
      </c>
      <c r="C37" s="40">
        <v>81550872.895999998</v>
      </c>
      <c r="D37" s="41">
        <v>2.5099527399999998E-2</v>
      </c>
      <c r="E37" s="41">
        <v>1.4752440800000001E-2</v>
      </c>
      <c r="F37" s="41">
        <v>1.0196660999999999E-2</v>
      </c>
      <c r="G37" s="41">
        <v>2.3145862199999999E-2</v>
      </c>
      <c r="H37" s="41">
        <v>2.8095852599999999E-2</v>
      </c>
      <c r="I37" s="41">
        <v>-4.8147169999999996E-3</v>
      </c>
      <c r="J37" s="42">
        <v>1.98449326E-2</v>
      </c>
      <c r="K37" s="42">
        <v>1.9031705600000001E-2</v>
      </c>
      <c r="L37" s="42">
        <v>9.8844658000000005E-3</v>
      </c>
      <c r="M37" s="42">
        <v>1.2000524E-2</v>
      </c>
      <c r="N37" s="6"/>
      <c r="O37" s="6"/>
      <c r="P37" s="6"/>
      <c r="Q37" s="6"/>
      <c r="R37" s="6"/>
      <c r="S37" s="6"/>
    </row>
    <row r="38" spans="1:19" x14ac:dyDescent="0.2">
      <c r="A38" s="1" t="s">
        <v>0</v>
      </c>
      <c r="B38" s="43">
        <v>6367466</v>
      </c>
      <c r="C38" s="44">
        <v>6795609340.1999998</v>
      </c>
      <c r="D38" s="45">
        <v>3.7350697E-3</v>
      </c>
      <c r="E38" s="45">
        <v>-4.24553E-3</v>
      </c>
      <c r="F38" s="45">
        <v>8.0146259000000008E-3</v>
      </c>
      <c r="G38" s="45">
        <v>1.4487168200000001E-2</v>
      </c>
      <c r="H38" s="45">
        <v>1.3823785999999999E-2</v>
      </c>
      <c r="I38" s="45">
        <v>6.5433679999999999E-4</v>
      </c>
      <c r="J38" s="46">
        <v>1</v>
      </c>
      <c r="K38" s="46">
        <v>1</v>
      </c>
      <c r="L38" s="46">
        <v>1</v>
      </c>
      <c r="M38" s="46">
        <v>1</v>
      </c>
      <c r="N38" s="6"/>
      <c r="O38" s="6"/>
      <c r="P38" s="6"/>
      <c r="Q38" s="6"/>
      <c r="R38" s="6"/>
      <c r="S38" s="6"/>
    </row>
    <row r="39" spans="1:19" x14ac:dyDescent="0.2">
      <c r="A39" s="27" t="s">
        <v>56</v>
      </c>
    </row>
    <row r="41" spans="1:19" x14ac:dyDescent="0.2">
      <c r="A41" s="123" t="s">
        <v>313</v>
      </c>
      <c r="H41" s="123" t="s">
        <v>314</v>
      </c>
    </row>
  </sheetData>
  <pageMargins left="0.78740157480314965" right="0.78740157480314965" top="0.98425196850393704" bottom="0.98425196850393704" header="0.51181102362204722" footer="0.51181102362204722"/>
  <pageSetup paperSize="9" scale="70" orientation="landscape" r:id="rId1"/>
  <headerFooter alignWithMargins="0">
    <oddHeader>&amp;A</oddHeader>
    <oddFooter>Page &amp;P</oddFooter>
  </headerFooter>
  <rowBreaks count="1" manualBreakCount="1">
    <brk id="40" max="16" man="1"/>
  </rowBreaks>
  <colBreaks count="1" manualBreakCount="1">
    <brk id="1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1:Q55"/>
  <sheetViews>
    <sheetView zoomScaleNormal="100" workbookViewId="0">
      <selection activeCell="S11" sqref="S11"/>
    </sheetView>
  </sheetViews>
  <sheetFormatPr baseColWidth="10" defaultColWidth="9.140625" defaultRowHeight="12.75" x14ac:dyDescent="0.2"/>
  <cols>
    <col min="1" max="1" width="12.5703125" style="6" bestFit="1" customWidth="1"/>
    <col min="2" max="7" width="10.7109375" style="6" customWidth="1"/>
    <col min="8" max="13" width="9.7109375" style="7" customWidth="1"/>
    <col min="14" max="15" width="10.7109375" style="7" customWidth="1"/>
    <col min="16" max="17" width="9.7109375" style="7" customWidth="1"/>
    <col min="18" max="16384" width="9.140625" style="6"/>
  </cols>
  <sheetData>
    <row r="11" spans="1:17" ht="56.25" x14ac:dyDescent="0.2">
      <c r="A11" s="47" t="s">
        <v>5</v>
      </c>
      <c r="B11" s="3" t="s">
        <v>95</v>
      </c>
      <c r="C11" s="3" t="s">
        <v>96</v>
      </c>
      <c r="D11" s="3" t="s">
        <v>53</v>
      </c>
      <c r="E11" s="3" t="s">
        <v>54</v>
      </c>
      <c r="F11" s="3" t="s">
        <v>55</v>
      </c>
      <c r="G11" s="3" t="s">
        <v>100</v>
      </c>
      <c r="H11" s="3" t="s">
        <v>101</v>
      </c>
      <c r="I11" s="3" t="s">
        <v>102</v>
      </c>
      <c r="J11" s="3" t="s">
        <v>103</v>
      </c>
      <c r="K11" s="3" t="s">
        <v>104</v>
      </c>
      <c r="L11" s="3" t="s">
        <v>97</v>
      </c>
      <c r="M11" s="3" t="s">
        <v>98</v>
      </c>
      <c r="N11" s="6"/>
      <c r="O11" s="6"/>
      <c r="P11" s="6"/>
      <c r="Q11" s="6"/>
    </row>
    <row r="12" spans="1:17" x14ac:dyDescent="0.2">
      <c r="A12" s="2" t="s">
        <v>109</v>
      </c>
      <c r="B12" s="35">
        <v>328693</v>
      </c>
      <c r="C12" s="36">
        <v>213956818.59</v>
      </c>
      <c r="D12" s="37">
        <v>-4.5438354E-2</v>
      </c>
      <c r="E12" s="37">
        <v>-4.9249938E-2</v>
      </c>
      <c r="F12" s="37">
        <v>4.0090285999999998E-3</v>
      </c>
      <c r="G12" s="37">
        <v>-1.0835953000000001E-2</v>
      </c>
      <c r="H12" s="37">
        <v>-1.7104405E-2</v>
      </c>
      <c r="I12" s="37">
        <v>6.3775359E-3</v>
      </c>
      <c r="J12" s="38">
        <v>-6.5926711999999998E-2</v>
      </c>
      <c r="K12" s="38">
        <v>-2.4164870000000001E-2</v>
      </c>
      <c r="L12" s="38">
        <v>5.16206918E-2</v>
      </c>
      <c r="M12" s="38">
        <v>3.1484567099999999E-2</v>
      </c>
      <c r="O12" s="6"/>
      <c r="P12" s="6"/>
      <c r="Q12" s="6"/>
    </row>
    <row r="13" spans="1:17" x14ac:dyDescent="0.2">
      <c r="A13" s="2" t="s">
        <v>110</v>
      </c>
      <c r="B13" s="39">
        <v>389081</v>
      </c>
      <c r="C13" s="40">
        <v>245736125.22</v>
      </c>
      <c r="D13" s="41">
        <v>-1.4814282999999999E-2</v>
      </c>
      <c r="E13" s="41">
        <v>-1.4488545E-2</v>
      </c>
      <c r="F13" s="41">
        <v>-3.30527E-4</v>
      </c>
      <c r="G13" s="41">
        <v>1.32233431E-2</v>
      </c>
      <c r="H13" s="41">
        <v>1.2573762E-2</v>
      </c>
      <c r="I13" s="41">
        <v>6.4151479999999999E-4</v>
      </c>
      <c r="J13" s="42">
        <v>5.5635037800000002E-2</v>
      </c>
      <c r="K13" s="42">
        <v>3.3025564200000003E-2</v>
      </c>
      <c r="L13" s="42">
        <v>6.1104527300000003E-2</v>
      </c>
      <c r="M13" s="42">
        <v>3.61610141E-2</v>
      </c>
      <c r="O13" s="6"/>
      <c r="P13" s="6"/>
      <c r="Q13" s="6"/>
    </row>
    <row r="14" spans="1:17" x14ac:dyDescent="0.2">
      <c r="A14" s="2" t="s">
        <v>111</v>
      </c>
      <c r="B14" s="39">
        <v>1080626</v>
      </c>
      <c r="C14" s="40">
        <v>1004718767.4</v>
      </c>
      <c r="D14" s="41">
        <v>-2.0039456000000001E-2</v>
      </c>
      <c r="E14" s="41">
        <v>-2.7804624999999999E-2</v>
      </c>
      <c r="F14" s="41">
        <v>7.9872510000000008E-3</v>
      </c>
      <c r="G14" s="41">
        <v>-2.5086919999999999E-3</v>
      </c>
      <c r="H14" s="41">
        <v>-3.5256649999999999E-3</v>
      </c>
      <c r="I14" s="41">
        <v>1.0205710000000001E-3</v>
      </c>
      <c r="J14" s="42">
        <v>-4.4028060000000001E-2</v>
      </c>
      <c r="K14" s="42">
        <v>-2.6033554E-2</v>
      </c>
      <c r="L14" s="42">
        <v>0.1697105253</v>
      </c>
      <c r="M14" s="42">
        <v>0.1478482233</v>
      </c>
      <c r="O14" s="6"/>
      <c r="P14" s="6"/>
      <c r="Q14" s="6"/>
    </row>
    <row r="15" spans="1:17" x14ac:dyDescent="0.2">
      <c r="A15" s="2" t="s">
        <v>112</v>
      </c>
      <c r="B15" s="39">
        <v>2238643</v>
      </c>
      <c r="C15" s="40">
        <v>2221337219.0999999</v>
      </c>
      <c r="D15" s="41">
        <v>-3.8542860000000002E-3</v>
      </c>
      <c r="E15" s="41">
        <v>-8.2029389999999994E-3</v>
      </c>
      <c r="F15" s="41">
        <v>4.3846190999999998E-3</v>
      </c>
      <c r="G15" s="41">
        <v>1.9505824999999999E-3</v>
      </c>
      <c r="H15" s="41">
        <v>2.7871481000000002E-3</v>
      </c>
      <c r="I15" s="41">
        <v>-8.3423999999999998E-4</v>
      </c>
      <c r="J15" s="42">
        <v>7.1649436999999996E-2</v>
      </c>
      <c r="K15" s="42">
        <v>4.4553611799999997E-2</v>
      </c>
      <c r="L15" s="42">
        <v>0.35157517919999998</v>
      </c>
      <c r="M15" s="42">
        <v>0.32687829860000001</v>
      </c>
      <c r="O15" s="6"/>
      <c r="P15" s="6"/>
      <c r="Q15" s="6"/>
    </row>
    <row r="16" spans="1:17" x14ac:dyDescent="0.2">
      <c r="A16" s="2" t="s">
        <v>113</v>
      </c>
      <c r="B16" s="39">
        <v>615877</v>
      </c>
      <c r="C16" s="40">
        <v>720316598.60000002</v>
      </c>
      <c r="D16" s="41">
        <v>7.1191062900000004E-2</v>
      </c>
      <c r="E16" s="41">
        <v>7.0108004000000002E-2</v>
      </c>
      <c r="F16" s="41">
        <v>1.0121024000000001E-3</v>
      </c>
      <c r="G16" s="41">
        <v>5.9660537999999999E-2</v>
      </c>
      <c r="H16" s="41">
        <v>6.5969080099999994E-2</v>
      </c>
      <c r="I16" s="41">
        <v>-5.9181290000000003E-3</v>
      </c>
      <c r="J16" s="42">
        <v>0.43905759649999998</v>
      </c>
      <c r="K16" s="42">
        <v>0.4179574915</v>
      </c>
      <c r="L16" s="42">
        <v>9.6722463800000005E-2</v>
      </c>
      <c r="M16" s="42">
        <v>0.1059973525</v>
      </c>
      <c r="O16" s="6"/>
      <c r="P16" s="6"/>
      <c r="Q16" s="6"/>
    </row>
    <row r="17" spans="1:17" x14ac:dyDescent="0.2">
      <c r="A17" s="2" t="s">
        <v>114</v>
      </c>
      <c r="B17" s="39">
        <v>504404</v>
      </c>
      <c r="C17" s="40">
        <v>629428262.90999997</v>
      </c>
      <c r="D17" s="41">
        <v>8.9384892000000001E-3</v>
      </c>
      <c r="E17" s="41">
        <v>7.4020483999999998E-3</v>
      </c>
      <c r="F17" s="41">
        <v>1.5251514999999999E-3</v>
      </c>
      <c r="G17" s="41">
        <v>2.39432984E-2</v>
      </c>
      <c r="H17" s="41">
        <v>3.3241957799999999E-2</v>
      </c>
      <c r="I17" s="41">
        <v>-8.9994979999999999E-3</v>
      </c>
      <c r="J17" s="42">
        <v>0.18692311240000001</v>
      </c>
      <c r="K17" s="42">
        <v>0.1516808281</v>
      </c>
      <c r="L17" s="42">
        <v>7.9215813600000004E-2</v>
      </c>
      <c r="M17" s="42">
        <v>9.2622784999999999E-2</v>
      </c>
      <c r="O17" s="6"/>
      <c r="P17" s="6"/>
      <c r="Q17" s="6"/>
    </row>
    <row r="18" spans="1:17" x14ac:dyDescent="0.2">
      <c r="A18" s="2" t="s">
        <v>115</v>
      </c>
      <c r="B18" s="39">
        <v>494924</v>
      </c>
      <c r="C18" s="40">
        <v>657254209.65999997</v>
      </c>
      <c r="D18" s="41">
        <v>-1.1859773000000001E-2</v>
      </c>
      <c r="E18" s="41">
        <v>-1.3068967000000001E-2</v>
      </c>
      <c r="F18" s="41">
        <v>1.2252065999999999E-3</v>
      </c>
      <c r="G18" s="41">
        <v>1.35239131E-2</v>
      </c>
      <c r="H18" s="41">
        <v>1.50043442E-2</v>
      </c>
      <c r="I18" s="41">
        <v>-1.4585469999999999E-3</v>
      </c>
      <c r="J18" s="42">
        <v>8.4283274899999996E-2</v>
      </c>
      <c r="K18" s="42">
        <v>9.0383693099999995E-2</v>
      </c>
      <c r="L18" s="42">
        <v>7.7726995300000004E-2</v>
      </c>
      <c r="M18" s="42">
        <v>9.67174799E-2</v>
      </c>
      <c r="O18" s="6"/>
      <c r="P18" s="6"/>
      <c r="Q18" s="6"/>
    </row>
    <row r="19" spans="1:17" x14ac:dyDescent="0.2">
      <c r="A19" s="2" t="s">
        <v>116</v>
      </c>
      <c r="B19" s="39">
        <v>715218</v>
      </c>
      <c r="C19" s="40">
        <v>1102861338.8</v>
      </c>
      <c r="D19" s="41">
        <v>2.40487806E-2</v>
      </c>
      <c r="E19" s="41">
        <v>1.56873586E-2</v>
      </c>
      <c r="F19" s="41">
        <v>8.2322792999999991E-3</v>
      </c>
      <c r="G19" s="41">
        <v>2.8272331099999999E-2</v>
      </c>
      <c r="H19" s="41">
        <v>3.4182416299999997E-2</v>
      </c>
      <c r="I19" s="41">
        <v>-5.7147420000000001E-3</v>
      </c>
      <c r="J19" s="42">
        <v>0.2724063135</v>
      </c>
      <c r="K19" s="42">
        <v>0.312597236</v>
      </c>
      <c r="L19" s="42">
        <v>0.1123238035</v>
      </c>
      <c r="M19" s="42">
        <v>0.16229027939999999</v>
      </c>
      <c r="O19" s="6"/>
      <c r="P19" s="6"/>
      <c r="Q19" s="6"/>
    </row>
    <row r="20" spans="1:17" x14ac:dyDescent="0.2">
      <c r="A20" s="1" t="s">
        <v>117</v>
      </c>
      <c r="B20" s="43">
        <v>6367466</v>
      </c>
      <c r="C20" s="44">
        <v>6795609340.1999998</v>
      </c>
      <c r="D20" s="45">
        <v>3.7350697E-3</v>
      </c>
      <c r="E20" s="45">
        <v>-4.24553E-3</v>
      </c>
      <c r="F20" s="45">
        <v>8.0146259000000008E-3</v>
      </c>
      <c r="G20" s="45">
        <v>1.4487168200000001E-2</v>
      </c>
      <c r="H20" s="45">
        <v>1.3823785999999999E-2</v>
      </c>
      <c r="I20" s="45">
        <v>6.5433679999999999E-4</v>
      </c>
      <c r="J20" s="46">
        <v>1</v>
      </c>
      <c r="K20" s="46">
        <v>1</v>
      </c>
      <c r="L20" s="46">
        <v>1</v>
      </c>
      <c r="M20" s="46">
        <v>1</v>
      </c>
      <c r="O20" s="6"/>
      <c r="P20" s="6"/>
      <c r="Q20" s="6"/>
    </row>
    <row r="21" spans="1:17" x14ac:dyDescent="0.2">
      <c r="A21" s="27" t="s">
        <v>56</v>
      </c>
      <c r="B21" s="4"/>
      <c r="C21" s="4"/>
      <c r="D21" s="4"/>
      <c r="E21" s="4"/>
      <c r="F21" s="4"/>
      <c r="G21" s="4"/>
      <c r="H21" s="5"/>
      <c r="I21" s="5"/>
      <c r="J21" s="5"/>
      <c r="K21" s="5"/>
      <c r="L21" s="5"/>
      <c r="M21" s="5"/>
      <c r="N21" s="5"/>
      <c r="O21" s="5"/>
      <c r="P21" s="5"/>
      <c r="Q21" s="5"/>
    </row>
    <row r="22" spans="1:17" x14ac:dyDescent="0.2">
      <c r="A22" s="4"/>
      <c r="B22" s="4"/>
      <c r="C22" s="4"/>
      <c r="D22" s="4"/>
      <c r="E22" s="4"/>
      <c r="F22" s="4"/>
      <c r="G22" s="4"/>
      <c r="H22" s="5"/>
      <c r="I22" s="5"/>
      <c r="J22" s="5"/>
      <c r="K22" s="5"/>
      <c r="L22" s="5"/>
      <c r="M22" s="5"/>
      <c r="N22" s="5"/>
      <c r="O22" s="5"/>
      <c r="P22" s="5"/>
      <c r="Q22" s="5"/>
    </row>
    <row r="23" spans="1:17" x14ac:dyDescent="0.2">
      <c r="A23" s="131" t="s">
        <v>228</v>
      </c>
      <c r="B23" s="131"/>
      <c r="C23" s="131"/>
      <c r="D23" s="131"/>
      <c r="E23" s="131"/>
      <c r="F23" s="131" t="s">
        <v>229</v>
      </c>
      <c r="G23" s="131"/>
      <c r="H23" s="131"/>
      <c r="I23" s="131"/>
      <c r="J23" s="131"/>
      <c r="K23" s="132" t="s">
        <v>106</v>
      </c>
      <c r="L23" s="132"/>
      <c r="M23" s="132"/>
      <c r="N23" s="132"/>
      <c r="O23" s="132"/>
      <c r="P23" s="132"/>
      <c r="Q23" s="132"/>
    </row>
    <row r="45" spans="1:4" x14ac:dyDescent="0.2">
      <c r="A45" s="4"/>
      <c r="B45" s="133" t="s">
        <v>82</v>
      </c>
      <c r="C45" s="134"/>
      <c r="D45" s="135"/>
    </row>
    <row r="46" spans="1:4" x14ac:dyDescent="0.2">
      <c r="A46" s="4"/>
      <c r="B46" s="62">
        <v>2012</v>
      </c>
      <c r="C46" s="63">
        <v>2013</v>
      </c>
      <c r="D46" s="63">
        <v>2014</v>
      </c>
    </row>
    <row r="47" spans="1:4" x14ac:dyDescent="0.2">
      <c r="A47" s="76" t="s">
        <v>49</v>
      </c>
      <c r="B47" s="53">
        <v>1.03</v>
      </c>
      <c r="C47" s="54">
        <v>1.03</v>
      </c>
      <c r="D47" s="55">
        <v>1.03</v>
      </c>
    </row>
    <row r="48" spans="1:4" x14ac:dyDescent="0.2">
      <c r="A48" s="76" t="s">
        <v>52</v>
      </c>
      <c r="B48" s="56">
        <v>1.06</v>
      </c>
      <c r="C48" s="57">
        <v>1.06</v>
      </c>
      <c r="D48" s="58">
        <v>1.06</v>
      </c>
    </row>
    <row r="49" spans="1:4" x14ac:dyDescent="0.2">
      <c r="A49" s="76" t="s">
        <v>50</v>
      </c>
      <c r="B49" s="56">
        <v>1.17</v>
      </c>
      <c r="C49" s="57">
        <v>1.1599999999999999</v>
      </c>
      <c r="D49" s="58">
        <v>1.1599999999999999</v>
      </c>
    </row>
    <row r="50" spans="1:4" x14ac:dyDescent="0.2">
      <c r="A50" s="76" t="s">
        <v>51</v>
      </c>
      <c r="B50" s="56">
        <v>1.23</v>
      </c>
      <c r="C50" s="57">
        <v>1.23</v>
      </c>
      <c r="D50" s="58">
        <v>1.23</v>
      </c>
    </row>
    <row r="51" spans="1:4" x14ac:dyDescent="0.2">
      <c r="A51" s="76" t="s">
        <v>1</v>
      </c>
      <c r="B51" s="56">
        <v>1.31</v>
      </c>
      <c r="C51" s="57">
        <v>1.31</v>
      </c>
      <c r="D51" s="58">
        <v>1.31</v>
      </c>
    </row>
    <row r="52" spans="1:4" x14ac:dyDescent="0.2">
      <c r="A52" s="76" t="s">
        <v>2</v>
      </c>
      <c r="B52" s="56">
        <v>1.36</v>
      </c>
      <c r="C52" s="57">
        <v>1.36</v>
      </c>
      <c r="D52" s="58">
        <v>1.36</v>
      </c>
    </row>
    <row r="53" spans="1:4" x14ac:dyDescent="0.2">
      <c r="A53" s="76" t="s">
        <v>3</v>
      </c>
      <c r="B53" s="56">
        <v>1.4</v>
      </c>
      <c r="C53" s="57">
        <v>1.4</v>
      </c>
      <c r="D53" s="58">
        <v>1.4</v>
      </c>
    </row>
    <row r="54" spans="1:4" x14ac:dyDescent="0.2">
      <c r="A54" s="76" t="s">
        <v>4</v>
      </c>
      <c r="B54" s="56">
        <v>1.41</v>
      </c>
      <c r="C54" s="57">
        <v>1.42</v>
      </c>
      <c r="D54" s="58">
        <v>1.43</v>
      </c>
    </row>
    <row r="55" spans="1:4" x14ac:dyDescent="0.2">
      <c r="A55" s="78" t="s">
        <v>83</v>
      </c>
      <c r="B55" s="59">
        <v>1.24</v>
      </c>
      <c r="C55" s="60">
        <v>1.24</v>
      </c>
      <c r="D55" s="61">
        <v>1.25</v>
      </c>
    </row>
  </sheetData>
  <mergeCells count="4">
    <mergeCell ref="A23:E23"/>
    <mergeCell ref="K23:Q23"/>
    <mergeCell ref="B45:D45"/>
    <mergeCell ref="F23:J23"/>
  </mergeCells>
  <pageMargins left="0.78740157480314965" right="0.78740157480314965" top="0.98425196850393704" bottom="0.98425196850393704" header="0.51181102362204722" footer="0.51181102362204722"/>
  <pageSetup paperSize="9" scale="60"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0:Q57"/>
  <sheetViews>
    <sheetView zoomScaleNormal="100" workbookViewId="0">
      <selection activeCell="S7" sqref="S7"/>
    </sheetView>
  </sheetViews>
  <sheetFormatPr baseColWidth="10" defaultColWidth="9.140625" defaultRowHeight="12.75" x14ac:dyDescent="0.2"/>
  <cols>
    <col min="1" max="1" width="29.85546875" style="6" customWidth="1"/>
    <col min="2" max="7" width="10.7109375" style="6" customWidth="1"/>
    <col min="8" max="13" width="9.7109375" style="7" customWidth="1"/>
    <col min="14" max="15" width="10.7109375" style="7" customWidth="1"/>
    <col min="16" max="17" width="9.7109375" style="7" customWidth="1"/>
    <col min="18" max="19" width="9.140625" style="6" customWidth="1"/>
    <col min="20" max="20" width="14.85546875" style="6" customWidth="1"/>
    <col min="21" max="16384" width="9.140625" style="6"/>
  </cols>
  <sheetData>
    <row r="10" spans="1:17" x14ac:dyDescent="0.2">
      <c r="F10" s="9"/>
    </row>
    <row r="11" spans="1:17" ht="56.25" x14ac:dyDescent="0.2">
      <c r="A11" s="47" t="s">
        <v>17</v>
      </c>
      <c r="B11" s="3" t="s">
        <v>95</v>
      </c>
      <c r="C11" s="3" t="s">
        <v>96</v>
      </c>
      <c r="D11" s="3" t="s">
        <v>53</v>
      </c>
      <c r="E11" s="3" t="s">
        <v>54</v>
      </c>
      <c r="F11" s="3" t="s">
        <v>55</v>
      </c>
      <c r="G11" s="3" t="s">
        <v>100</v>
      </c>
      <c r="H11" s="3" t="s">
        <v>101</v>
      </c>
      <c r="I11" s="3" t="s">
        <v>102</v>
      </c>
      <c r="J11" s="3" t="s">
        <v>103</v>
      </c>
      <c r="K11" s="3" t="s">
        <v>104</v>
      </c>
      <c r="L11" s="3" t="s">
        <v>97</v>
      </c>
      <c r="M11" s="3" t="s">
        <v>98</v>
      </c>
      <c r="N11" s="6"/>
      <c r="O11" s="6"/>
      <c r="P11" s="6"/>
      <c r="Q11" s="6"/>
    </row>
    <row r="12" spans="1:17" ht="12.75" customHeight="1" x14ac:dyDescent="0.2">
      <c r="A12" s="2" t="s">
        <v>10</v>
      </c>
      <c r="B12" s="35">
        <v>1675323</v>
      </c>
      <c r="C12" s="36">
        <v>1168119779.5999999</v>
      </c>
      <c r="D12" s="37">
        <v>6.7541233199999995E-2</v>
      </c>
      <c r="E12" s="37">
        <v>4.2485387499999999E-2</v>
      </c>
      <c r="F12" s="37">
        <v>2.4034721200000001E-2</v>
      </c>
      <c r="G12" s="37">
        <v>9.2292361599999997E-2</v>
      </c>
      <c r="H12" s="37">
        <v>6.5653138400000005E-2</v>
      </c>
      <c r="I12" s="37">
        <v>2.49980245E-2</v>
      </c>
      <c r="J12" s="38">
        <v>1.187684604</v>
      </c>
      <c r="K12" s="38">
        <v>1.0152594655</v>
      </c>
      <c r="L12" s="38">
        <v>0.26310670520000001</v>
      </c>
      <c r="M12" s="38">
        <v>0.17189330950000001</v>
      </c>
      <c r="N12" s="86" t="s">
        <v>154</v>
      </c>
      <c r="O12" s="6"/>
      <c r="P12" s="6"/>
      <c r="Q12" s="6"/>
    </row>
    <row r="13" spans="1:17" ht="12.75" customHeight="1" x14ac:dyDescent="0.2">
      <c r="A13" s="2" t="s">
        <v>9</v>
      </c>
      <c r="B13" s="39">
        <v>1447014</v>
      </c>
      <c r="C13" s="40">
        <v>3045432385.8000002</v>
      </c>
      <c r="D13" s="41">
        <v>-1.0386578E-2</v>
      </c>
      <c r="E13" s="41">
        <v>-4.1201213E-2</v>
      </c>
      <c r="F13" s="41">
        <v>3.2138792499999999E-2</v>
      </c>
      <c r="G13" s="41">
        <v>-1.3278735999999999E-2</v>
      </c>
      <c r="H13" s="41">
        <v>-3.6428848E-2</v>
      </c>
      <c r="I13" s="41">
        <v>2.4025327400000001E-2</v>
      </c>
      <c r="J13" s="42">
        <v>-0.63069964899999997</v>
      </c>
      <c r="K13" s="42">
        <v>-0.422563358</v>
      </c>
      <c r="L13" s="42">
        <v>0.2272511545</v>
      </c>
      <c r="M13" s="42">
        <v>0.44814706570000001</v>
      </c>
      <c r="N13" s="86" t="s">
        <v>155</v>
      </c>
      <c r="O13" s="6"/>
      <c r="P13" s="6"/>
      <c r="Q13" s="6"/>
    </row>
    <row r="14" spans="1:17" ht="12.75" customHeight="1" x14ac:dyDescent="0.2">
      <c r="A14" s="1" t="s">
        <v>14</v>
      </c>
      <c r="B14" s="48">
        <v>3122337</v>
      </c>
      <c r="C14" s="49">
        <v>4213552165.4000001</v>
      </c>
      <c r="D14" s="50">
        <v>8.5250267842000849E-3</v>
      </c>
      <c r="E14" s="50">
        <v>-1.8995957738388025E-4</v>
      </c>
      <c r="F14" s="50">
        <v>8.7166421712470132E-3</v>
      </c>
      <c r="G14" s="50">
        <v>1.3840592136046048E-2</v>
      </c>
      <c r="H14" s="50">
        <v>1.5732488705360481E-2</v>
      </c>
      <c r="I14" s="50">
        <v>-1.8625933406204442E-3</v>
      </c>
      <c r="J14" s="51">
        <v>0.556984955</v>
      </c>
      <c r="K14" s="51">
        <v>0.59269610750000001</v>
      </c>
      <c r="L14" s="51">
        <v>0.49035785970000001</v>
      </c>
      <c r="M14" s="51">
        <v>0.62004037519999999</v>
      </c>
      <c r="N14" s="87" t="s">
        <v>14</v>
      </c>
      <c r="O14" s="6"/>
      <c r="P14" s="6"/>
      <c r="Q14" s="6"/>
    </row>
    <row r="15" spans="1:17" ht="12.75" customHeight="1" x14ac:dyDescent="0.2">
      <c r="A15" s="2" t="s">
        <v>12</v>
      </c>
      <c r="B15" s="39">
        <v>200378</v>
      </c>
      <c r="C15" s="40">
        <v>66365359.586000003</v>
      </c>
      <c r="D15" s="41">
        <v>-2.6734587000000001E-2</v>
      </c>
      <c r="E15" s="41">
        <v>-4.0244544E-2</v>
      </c>
      <c r="F15" s="41">
        <v>1.4076457000000001E-2</v>
      </c>
      <c r="G15" s="41">
        <v>4.0343372299999999E-2</v>
      </c>
      <c r="H15" s="41">
        <v>3.4445317699999999E-2</v>
      </c>
      <c r="I15" s="41">
        <v>5.7016591999999996E-3</v>
      </c>
      <c r="J15" s="42">
        <v>7.6864500599999996E-2</v>
      </c>
      <c r="K15" s="42">
        <v>2.64820001E-2</v>
      </c>
      <c r="L15" s="42">
        <v>3.1469033399999999E-2</v>
      </c>
      <c r="M15" s="42">
        <v>9.7659174000000008E-3</v>
      </c>
      <c r="N15" s="86" t="s">
        <v>156</v>
      </c>
      <c r="O15" s="6"/>
      <c r="P15" s="6"/>
      <c r="Q15" s="6"/>
    </row>
    <row r="16" spans="1:17" ht="12.75" customHeight="1" x14ac:dyDescent="0.2">
      <c r="A16" s="2" t="s">
        <v>13</v>
      </c>
      <c r="B16" s="39">
        <v>699843</v>
      </c>
      <c r="C16" s="40">
        <v>945437151.98000002</v>
      </c>
      <c r="D16" s="41">
        <v>-2.384265E-3</v>
      </c>
      <c r="E16" s="41">
        <v>-2.5168434E-2</v>
      </c>
      <c r="F16" s="41">
        <v>2.3372415899999999E-2</v>
      </c>
      <c r="G16" s="41">
        <v>1.7733971300000002E-2</v>
      </c>
      <c r="H16" s="41">
        <v>5.6233478000000002E-3</v>
      </c>
      <c r="I16" s="41">
        <v>1.2042902100000001E-2</v>
      </c>
      <c r="J16" s="42">
        <v>4.5135684000000002E-2</v>
      </c>
      <c r="K16" s="42">
        <v>0.16990868610000001</v>
      </c>
      <c r="L16" s="42">
        <v>0.1099091852</v>
      </c>
      <c r="M16" s="42">
        <v>0.1391247061</v>
      </c>
      <c r="N16" s="86" t="s">
        <v>157</v>
      </c>
      <c r="O16" s="6"/>
      <c r="P16" s="6"/>
      <c r="Q16" s="6"/>
    </row>
    <row r="17" spans="1:17" ht="12.75" customHeight="1" x14ac:dyDescent="0.2">
      <c r="A17" s="1" t="s">
        <v>15</v>
      </c>
      <c r="B17" s="48">
        <v>900221</v>
      </c>
      <c r="C17" s="49">
        <v>1011802511.566</v>
      </c>
      <c r="D17" s="50">
        <v>-3.98209328496546E-3</v>
      </c>
      <c r="E17" s="50">
        <v>-2.8488225973884118E-2</v>
      </c>
      <c r="F17" s="50">
        <v>2.5224740805107171E-2</v>
      </c>
      <c r="G17" s="50">
        <v>1.9183672523518602E-2</v>
      </c>
      <c r="H17" s="50">
        <v>1.1893206340493956E-2</v>
      </c>
      <c r="I17" s="50">
        <v>7.2047782684405703E-3</v>
      </c>
      <c r="J17" s="51">
        <v>0.12200018460000001</v>
      </c>
      <c r="K17" s="51">
        <v>0.1963906862</v>
      </c>
      <c r="L17" s="51">
        <v>0.14137821859999999</v>
      </c>
      <c r="M17" s="51">
        <v>0.14889062349999999</v>
      </c>
      <c r="N17" s="87" t="s">
        <v>15</v>
      </c>
      <c r="O17" s="6"/>
      <c r="P17" s="6"/>
      <c r="Q17" s="6"/>
    </row>
    <row r="18" spans="1:17" ht="12.75" customHeight="1" x14ac:dyDescent="0.2">
      <c r="A18" s="2" t="s">
        <v>18</v>
      </c>
      <c r="B18" s="39">
        <v>265681</v>
      </c>
      <c r="C18" s="40">
        <v>344109432.80000001</v>
      </c>
      <c r="D18" s="41">
        <v>-4.6499621999999997E-2</v>
      </c>
      <c r="E18" s="41">
        <v>-3.8634973000000003E-2</v>
      </c>
      <c r="F18" s="41">
        <v>-8.1807100000000008E-3</v>
      </c>
      <c r="G18" s="41">
        <v>-2.3074674E-2</v>
      </c>
      <c r="H18" s="41">
        <v>-2.8274757000000001E-2</v>
      </c>
      <c r="I18" s="41">
        <v>5.351392E-3</v>
      </c>
      <c r="J18" s="42">
        <v>-8.9163744000000003E-2</v>
      </c>
      <c r="K18" s="42">
        <v>-8.3838459000000004E-2</v>
      </c>
      <c r="L18" s="42">
        <v>4.1724761499999999E-2</v>
      </c>
      <c r="M18" s="42">
        <v>5.0637023900000001E-2</v>
      </c>
      <c r="N18" s="86" t="s">
        <v>158</v>
      </c>
      <c r="O18" s="6"/>
      <c r="P18" s="6"/>
      <c r="Q18" s="6"/>
    </row>
    <row r="19" spans="1:17" ht="12.75" customHeight="1" x14ac:dyDescent="0.2">
      <c r="A19" s="2" t="s">
        <v>19</v>
      </c>
      <c r="B19" s="39">
        <v>204154</v>
      </c>
      <c r="C19" s="40">
        <v>160121967.84</v>
      </c>
      <c r="D19" s="41">
        <v>-4.0060664000000003E-2</v>
      </c>
      <c r="E19" s="41">
        <v>-4.1792883000000003E-2</v>
      </c>
      <c r="F19" s="41">
        <v>1.8077709999999999E-3</v>
      </c>
      <c r="G19" s="41">
        <v>-1.7273321000000001E-2</v>
      </c>
      <c r="H19" s="41">
        <v>-2.0642147E-2</v>
      </c>
      <c r="I19" s="41">
        <v>3.4398311E-3</v>
      </c>
      <c r="J19" s="42">
        <v>-4.9646944999999998E-2</v>
      </c>
      <c r="K19" s="42">
        <v>-2.9034028999999999E-2</v>
      </c>
      <c r="L19" s="42">
        <v>3.2062047900000001E-2</v>
      </c>
      <c r="M19" s="42">
        <v>2.3562562200000001E-2</v>
      </c>
      <c r="N19" s="86" t="s">
        <v>159</v>
      </c>
      <c r="O19" s="6"/>
      <c r="P19" s="6"/>
      <c r="Q19" s="6"/>
    </row>
    <row r="20" spans="1:17" ht="12.75" customHeight="1" x14ac:dyDescent="0.2">
      <c r="A20" s="1" t="s">
        <v>16</v>
      </c>
      <c r="B20" s="48">
        <v>469835</v>
      </c>
      <c r="C20" s="49">
        <v>504231400.63999999</v>
      </c>
      <c r="D20" s="50">
        <v>-4.447237093532852E-2</v>
      </c>
      <c r="E20" s="50">
        <v>-4.0003905541684648E-2</v>
      </c>
      <c r="F20" s="50">
        <v>-4.6546703881803486E-3</v>
      </c>
      <c r="G20" s="50">
        <v>-2.1239734729725401E-2</v>
      </c>
      <c r="H20" s="50">
        <v>-2.4972238077940911E-2</v>
      </c>
      <c r="I20" s="50">
        <v>3.8280995618602542E-3</v>
      </c>
      <c r="J20" s="51">
        <v>-0.13881068899999999</v>
      </c>
      <c r="K20" s="51">
        <v>-0.11287248800000001</v>
      </c>
      <c r="L20" s="51">
        <v>7.37868094E-2</v>
      </c>
      <c r="M20" s="51">
        <v>7.4199586100000006E-2</v>
      </c>
      <c r="N20" s="87" t="s">
        <v>16</v>
      </c>
      <c r="O20" s="6"/>
      <c r="P20" s="6"/>
      <c r="Q20" s="6"/>
    </row>
    <row r="21" spans="1:17" ht="12.75" customHeight="1" x14ac:dyDescent="0.2">
      <c r="A21" s="2" t="s">
        <v>11</v>
      </c>
      <c r="B21" s="39">
        <v>1875073</v>
      </c>
      <c r="C21" s="40">
        <v>1066023262.6</v>
      </c>
      <c r="D21" s="41">
        <v>1.7494096300000001E-2</v>
      </c>
      <c r="E21" s="41">
        <v>1.1045994599999999E-2</v>
      </c>
      <c r="F21" s="41">
        <v>6.3776542E-3</v>
      </c>
      <c r="G21" s="41">
        <v>3.03967892E-2</v>
      </c>
      <c r="H21" s="41">
        <v>2.1773049799999999E-2</v>
      </c>
      <c r="I21" s="41">
        <v>8.4399754000000007E-3</v>
      </c>
      <c r="J21" s="42">
        <v>0.45982554920000002</v>
      </c>
      <c r="K21" s="42">
        <v>0.32378569509999999</v>
      </c>
      <c r="L21" s="42">
        <v>0.2944771122</v>
      </c>
      <c r="M21" s="42">
        <v>0.15686941509999999</v>
      </c>
      <c r="N21" s="86" t="s">
        <v>160</v>
      </c>
      <c r="O21" s="6"/>
      <c r="P21" s="6"/>
      <c r="Q21" s="6"/>
    </row>
    <row r="22" spans="1:17" ht="12.75" customHeight="1" x14ac:dyDescent="0.2">
      <c r="A22" s="1" t="s">
        <v>0</v>
      </c>
      <c r="B22" s="43">
        <v>6367466</v>
      </c>
      <c r="C22" s="44">
        <v>6795609340.1999998</v>
      </c>
      <c r="D22" s="45">
        <v>3.7350697E-3</v>
      </c>
      <c r="E22" s="45">
        <v>-4.24553E-3</v>
      </c>
      <c r="F22" s="45">
        <v>8.0146259000000008E-3</v>
      </c>
      <c r="G22" s="45">
        <v>1.4487168200000001E-2</v>
      </c>
      <c r="H22" s="45">
        <v>1.3823785999999999E-2</v>
      </c>
      <c r="I22" s="45">
        <v>6.5433679999999999E-4</v>
      </c>
      <c r="J22" s="46">
        <v>1</v>
      </c>
      <c r="K22" s="46">
        <v>1</v>
      </c>
      <c r="L22" s="46">
        <v>1</v>
      </c>
      <c r="M22" s="46">
        <v>1</v>
      </c>
      <c r="N22" s="88"/>
      <c r="O22" s="6"/>
      <c r="P22" s="6"/>
      <c r="Q22" s="6"/>
    </row>
    <row r="23" spans="1:17" x14ac:dyDescent="0.2">
      <c r="A23" s="27" t="s">
        <v>56</v>
      </c>
    </row>
    <row r="24" spans="1:17" x14ac:dyDescent="0.2">
      <c r="A24" s="26" t="s">
        <v>311</v>
      </c>
    </row>
    <row r="25" spans="1:17" x14ac:dyDescent="0.2">
      <c r="A25" s="26" t="s">
        <v>312</v>
      </c>
    </row>
    <row r="27" spans="1:17" x14ac:dyDescent="0.2">
      <c r="A27" s="131" t="s">
        <v>228</v>
      </c>
      <c r="B27" s="131"/>
      <c r="C27" s="131"/>
      <c r="D27" s="131" t="s">
        <v>229</v>
      </c>
      <c r="E27" s="131"/>
      <c r="F27" s="131"/>
      <c r="G27" s="131"/>
      <c r="H27" s="131"/>
      <c r="I27" s="31"/>
      <c r="J27" s="124" t="s">
        <v>106</v>
      </c>
      <c r="L27" s="124"/>
      <c r="M27" s="124"/>
      <c r="N27" s="124"/>
      <c r="O27" s="124"/>
      <c r="P27" s="124"/>
      <c r="Q27" s="124"/>
    </row>
    <row r="49" spans="1:4" x14ac:dyDescent="0.2">
      <c r="A49" s="4"/>
      <c r="B49" s="133" t="s">
        <v>82</v>
      </c>
      <c r="C49" s="134"/>
      <c r="D49" s="135"/>
    </row>
    <row r="50" spans="1:4" x14ac:dyDescent="0.2">
      <c r="A50" s="4"/>
      <c r="B50" s="62">
        <v>2012</v>
      </c>
      <c r="C50" s="63">
        <v>2013</v>
      </c>
      <c r="D50" s="63">
        <v>2014</v>
      </c>
    </row>
    <row r="51" spans="1:4" x14ac:dyDescent="0.2">
      <c r="A51" s="76" t="s">
        <v>10</v>
      </c>
      <c r="B51" s="53">
        <v>1.1599999999999999</v>
      </c>
      <c r="C51" s="54">
        <v>1.17</v>
      </c>
      <c r="D51" s="55">
        <v>1.17</v>
      </c>
    </row>
    <row r="52" spans="1:4" x14ac:dyDescent="0.2">
      <c r="A52" s="76" t="s">
        <v>9</v>
      </c>
      <c r="B52" s="56">
        <v>1.1000000000000001</v>
      </c>
      <c r="C52" s="57">
        <v>1.1000000000000001</v>
      </c>
      <c r="D52" s="58">
        <v>1.1000000000000001</v>
      </c>
    </row>
    <row r="53" spans="1:4" x14ac:dyDescent="0.2">
      <c r="A53" s="76" t="s">
        <v>84</v>
      </c>
      <c r="B53" s="56">
        <v>1.23</v>
      </c>
      <c r="C53" s="57">
        <v>1.21</v>
      </c>
      <c r="D53" s="58">
        <v>1.21</v>
      </c>
    </row>
    <row r="54" spans="1:4" x14ac:dyDescent="0.2">
      <c r="A54" s="76" t="s">
        <v>90</v>
      </c>
      <c r="B54" s="56">
        <v>1.25</v>
      </c>
      <c r="C54" s="57">
        <v>1.25</v>
      </c>
      <c r="D54" s="58">
        <v>1.26</v>
      </c>
    </row>
    <row r="55" spans="1:4" x14ac:dyDescent="0.2">
      <c r="A55" s="76" t="s">
        <v>85</v>
      </c>
      <c r="B55" s="56">
        <v>1.1399999999999999</v>
      </c>
      <c r="C55" s="57">
        <v>1.1399999999999999</v>
      </c>
      <c r="D55" s="58">
        <v>1.1399999999999999</v>
      </c>
    </row>
    <row r="56" spans="1:4" x14ac:dyDescent="0.2">
      <c r="A56" s="76" t="s">
        <v>86</v>
      </c>
      <c r="B56" s="56">
        <v>1.01</v>
      </c>
      <c r="C56" s="57">
        <v>1.01</v>
      </c>
      <c r="D56" s="58">
        <v>1.01</v>
      </c>
    </row>
    <row r="57" spans="1:4" x14ac:dyDescent="0.2">
      <c r="A57" s="76" t="s">
        <v>11</v>
      </c>
      <c r="B57" s="64">
        <v>1.07</v>
      </c>
      <c r="C57" s="65">
        <v>1.07</v>
      </c>
      <c r="D57" s="66">
        <v>1.08</v>
      </c>
    </row>
  </sheetData>
  <mergeCells count="3">
    <mergeCell ref="B49:D49"/>
    <mergeCell ref="A27:C27"/>
    <mergeCell ref="D27:H27"/>
  </mergeCells>
  <pageMargins left="0.78740157480314965" right="0.78740157480314965" top="0.98425196850393704" bottom="0.98425196850393704" header="0.51181102362204722" footer="0.51181102362204722"/>
  <pageSetup paperSize="9" scale="58" orientation="landscape"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2:S52"/>
  <sheetViews>
    <sheetView zoomScaleNormal="100" workbookViewId="0">
      <selection activeCell="U24" sqref="U24"/>
    </sheetView>
  </sheetViews>
  <sheetFormatPr baseColWidth="10" defaultColWidth="9.140625" defaultRowHeight="12.75" x14ac:dyDescent="0.2"/>
  <cols>
    <col min="1" max="1" width="13.85546875" style="6" customWidth="1"/>
    <col min="2" max="7" width="10.7109375" style="6" customWidth="1"/>
    <col min="8" max="13" width="9.7109375" style="7" customWidth="1"/>
    <col min="14" max="15" width="10.7109375" style="7" customWidth="1"/>
    <col min="16" max="19" width="9.7109375" style="7" customWidth="1"/>
    <col min="20" max="24" width="9.7109375" style="6" customWidth="1"/>
    <col min="25" max="16384" width="9.140625" style="6"/>
  </cols>
  <sheetData>
    <row r="12" spans="1:19" ht="56.25" x14ac:dyDescent="0.2">
      <c r="A12" s="47" t="s">
        <v>21</v>
      </c>
      <c r="B12" s="3" t="s">
        <v>95</v>
      </c>
      <c r="C12" s="3" t="s">
        <v>96</v>
      </c>
      <c r="D12" s="3" t="s">
        <v>53</v>
      </c>
      <c r="E12" s="3" t="s">
        <v>54</v>
      </c>
      <c r="F12" s="3" t="s">
        <v>55</v>
      </c>
      <c r="G12" s="3" t="s">
        <v>100</v>
      </c>
      <c r="H12" s="3" t="s">
        <v>101</v>
      </c>
      <c r="I12" s="3" t="s">
        <v>102</v>
      </c>
      <c r="J12" s="3" t="s">
        <v>103</v>
      </c>
      <c r="K12" s="3" t="s">
        <v>104</v>
      </c>
      <c r="L12" s="3" t="s">
        <v>97</v>
      </c>
      <c r="M12" s="3" t="s">
        <v>98</v>
      </c>
      <c r="N12" s="84"/>
      <c r="O12" s="84"/>
      <c r="P12" s="6"/>
      <c r="Q12" s="6"/>
      <c r="R12" s="6"/>
      <c r="S12" s="6"/>
    </row>
    <row r="13" spans="1:19" x14ac:dyDescent="0.2">
      <c r="A13" s="2">
        <v>1</v>
      </c>
      <c r="B13" s="35">
        <v>1543794</v>
      </c>
      <c r="C13" s="36">
        <v>2228903645.5</v>
      </c>
      <c r="D13" s="37">
        <v>-2.9069920999999999E-2</v>
      </c>
      <c r="E13" s="37">
        <v>-5.5650955000000002E-2</v>
      </c>
      <c r="F13" s="37">
        <v>2.8147467299999999E-2</v>
      </c>
      <c r="G13" s="37">
        <v>-1.0449106999999999E-2</v>
      </c>
      <c r="H13" s="37">
        <v>-3.3652285999999997E-2</v>
      </c>
      <c r="I13" s="37">
        <v>2.40112112E-2</v>
      </c>
      <c r="J13" s="38">
        <v>-0.61986570100000005</v>
      </c>
      <c r="K13" s="38">
        <v>-0.242661932</v>
      </c>
      <c r="L13" s="38">
        <v>0.24245029339999999</v>
      </c>
      <c r="M13" s="38">
        <v>0.32799172729999998</v>
      </c>
      <c r="P13" s="6"/>
      <c r="Q13" s="6"/>
      <c r="R13" s="6"/>
      <c r="S13" s="6"/>
    </row>
    <row r="14" spans="1:19" x14ac:dyDescent="0.2">
      <c r="A14" s="2">
        <v>2</v>
      </c>
      <c r="B14" s="39">
        <v>379638</v>
      </c>
      <c r="C14" s="40">
        <v>1053947144.3</v>
      </c>
      <c r="D14" s="41">
        <v>4.6331256999999999E-3</v>
      </c>
      <c r="E14" s="41">
        <v>-5.7301720000000004E-3</v>
      </c>
      <c r="F14" s="41">
        <v>1.0423023300000001E-2</v>
      </c>
      <c r="G14" s="41">
        <v>-5.7924190000000001E-6</v>
      </c>
      <c r="H14" s="41">
        <v>-1.8570590000000001E-3</v>
      </c>
      <c r="I14" s="41">
        <v>1.8547109E-3</v>
      </c>
      <c r="J14" s="42">
        <v>-8.1456529999999992E-3</v>
      </c>
      <c r="K14" s="42">
        <v>-6.2952000000000003E-5</v>
      </c>
      <c r="L14" s="42">
        <v>5.9621519800000002E-2</v>
      </c>
      <c r="M14" s="42">
        <v>0.15509236800000001</v>
      </c>
      <c r="P14" s="6"/>
      <c r="Q14" s="6"/>
      <c r="R14" s="6"/>
      <c r="S14" s="6"/>
    </row>
    <row r="15" spans="1:19" x14ac:dyDescent="0.2">
      <c r="A15" s="2">
        <v>3</v>
      </c>
      <c r="B15" s="39">
        <v>155767</v>
      </c>
      <c r="C15" s="40">
        <v>574053178.90999997</v>
      </c>
      <c r="D15" s="41">
        <v>4.7104350500000003E-2</v>
      </c>
      <c r="E15" s="41">
        <v>4.6008602599999997E-2</v>
      </c>
      <c r="F15" s="41">
        <v>1.0475515E-3</v>
      </c>
      <c r="G15" s="41">
        <v>1.71473826E-2</v>
      </c>
      <c r="H15" s="41">
        <v>2.30106284E-2</v>
      </c>
      <c r="I15" s="41">
        <v>-5.7313629999999997E-3</v>
      </c>
      <c r="J15" s="42">
        <v>4.0416743599999999E-2</v>
      </c>
      <c r="K15" s="42">
        <v>9.9813548599999996E-2</v>
      </c>
      <c r="L15" s="42">
        <v>2.4462949599999999E-2</v>
      </c>
      <c r="M15" s="42">
        <v>8.4474128800000006E-2</v>
      </c>
      <c r="P15" s="6"/>
      <c r="Q15" s="6"/>
      <c r="R15" s="6"/>
      <c r="S15" s="6"/>
    </row>
    <row r="16" spans="1:19" x14ac:dyDescent="0.2">
      <c r="A16" s="2">
        <v>4</v>
      </c>
      <c r="B16" s="39">
        <v>44010</v>
      </c>
      <c r="C16" s="40">
        <v>265157782.41</v>
      </c>
      <c r="D16" s="41">
        <v>5.5807537300000001E-2</v>
      </c>
      <c r="E16" s="41">
        <v>6.45466913E-2</v>
      </c>
      <c r="F16" s="41">
        <v>-8.2092729999999996E-3</v>
      </c>
      <c r="G16" s="41">
        <v>-4.1762809999999996E-3</v>
      </c>
      <c r="H16" s="41">
        <v>4.2673603999999997E-3</v>
      </c>
      <c r="I16" s="41">
        <v>-8.4077630000000004E-3</v>
      </c>
      <c r="J16" s="42">
        <v>2.1575595E-3</v>
      </c>
      <c r="K16" s="42">
        <v>-1.1471175E-2</v>
      </c>
      <c r="L16" s="42">
        <v>6.9116977000000003E-3</v>
      </c>
      <c r="M16" s="42">
        <v>3.9018985499999999E-2</v>
      </c>
      <c r="P16" s="6"/>
      <c r="Q16" s="6"/>
      <c r="R16" s="6"/>
      <c r="S16" s="6"/>
    </row>
    <row r="17" spans="1:19" x14ac:dyDescent="0.2">
      <c r="A17" s="2" t="s">
        <v>120</v>
      </c>
      <c r="B17" s="39">
        <v>2862470</v>
      </c>
      <c r="C17" s="40">
        <v>1625381175.7</v>
      </c>
      <c r="D17" s="41">
        <v>4.5899864499999998E-2</v>
      </c>
      <c r="E17" s="41">
        <v>2.5887233999999999E-2</v>
      </c>
      <c r="F17" s="41">
        <v>1.9507631800000001E-2</v>
      </c>
      <c r="G17" s="41">
        <v>6.3529923700000004E-2</v>
      </c>
      <c r="H17" s="41">
        <v>4.31390335E-2</v>
      </c>
      <c r="I17" s="41">
        <v>1.9547624600000001E-2</v>
      </c>
      <c r="J17" s="42">
        <v>1.3619161898000001</v>
      </c>
      <c r="K17" s="42">
        <v>0.99863810450000001</v>
      </c>
      <c r="L17" s="42">
        <v>0.44954617740000002</v>
      </c>
      <c r="M17" s="42">
        <v>0.23918107920000001</v>
      </c>
      <c r="P17" s="6"/>
      <c r="Q17" s="6"/>
      <c r="R17" s="6"/>
      <c r="S17" s="6"/>
    </row>
    <row r="18" spans="1:19" x14ac:dyDescent="0.2">
      <c r="A18" s="2" t="s">
        <v>121</v>
      </c>
      <c r="B18" s="39">
        <v>363995</v>
      </c>
      <c r="C18" s="40">
        <v>142740980.49000001</v>
      </c>
      <c r="D18" s="41">
        <v>-6.6751340000000001E-3</v>
      </c>
      <c r="E18" s="41">
        <v>-1.1201877000000001E-2</v>
      </c>
      <c r="F18" s="41">
        <v>4.5780248999999999E-3</v>
      </c>
      <c r="G18" s="41">
        <v>6.0729593399999997E-2</v>
      </c>
      <c r="H18" s="41">
        <v>3.9311983100000003E-2</v>
      </c>
      <c r="I18" s="41">
        <v>2.0607489E-2</v>
      </c>
      <c r="J18" s="42">
        <v>0.15866715889999999</v>
      </c>
      <c r="K18" s="42">
        <v>8.4210099499999996E-2</v>
      </c>
      <c r="L18" s="42">
        <v>5.7164812500000002E-2</v>
      </c>
      <c r="M18" s="42">
        <v>2.1004883200000001E-2</v>
      </c>
      <c r="P18" s="6"/>
      <c r="Q18" s="6"/>
      <c r="R18" s="6"/>
      <c r="S18" s="6"/>
    </row>
    <row r="19" spans="1:19" x14ac:dyDescent="0.2">
      <c r="A19" s="1" t="s">
        <v>20</v>
      </c>
      <c r="B19" s="48">
        <v>5349674</v>
      </c>
      <c r="C19" s="49">
        <v>5890183907.3099995</v>
      </c>
      <c r="D19" s="50">
        <v>7.4572175755875936E-3</v>
      </c>
      <c r="E19" s="50">
        <v>-4.134930342473031E-3</v>
      </c>
      <c r="F19" s="50">
        <v>1.1640279663636566E-2</v>
      </c>
      <c r="G19" s="50">
        <v>1.5535348605873134E-2</v>
      </c>
      <c r="H19" s="50">
        <v>1.5412492541054146E-2</v>
      </c>
      <c r="I19" s="50">
        <v>1.2099128750286958E-4</v>
      </c>
      <c r="J19" s="51">
        <v>0.93514629780000003</v>
      </c>
      <c r="K19" s="51">
        <v>0.92846569360000009</v>
      </c>
      <c r="L19" s="51">
        <v>0.84015745040000012</v>
      </c>
      <c r="M19" s="51">
        <v>0.86676317200000008</v>
      </c>
      <c r="P19" s="6"/>
      <c r="Q19" s="6"/>
      <c r="R19" s="6"/>
      <c r="S19" s="6"/>
    </row>
    <row r="20" spans="1:19" x14ac:dyDescent="0.2">
      <c r="A20" s="2" t="s">
        <v>122</v>
      </c>
      <c r="B20" s="39">
        <v>348860</v>
      </c>
      <c r="C20" s="40">
        <v>400419335.88999999</v>
      </c>
      <c r="D20" s="41">
        <v>-5.2251901000000003E-2</v>
      </c>
      <c r="E20" s="41">
        <v>-5.2149394000000002E-2</v>
      </c>
      <c r="F20" s="41">
        <v>-1.08148E-4</v>
      </c>
      <c r="G20" s="41">
        <v>-2.7115419000000002E-2</v>
      </c>
      <c r="H20" s="41">
        <v>-2.8269723E-2</v>
      </c>
      <c r="I20" s="41">
        <v>1.1878845999999999E-3</v>
      </c>
      <c r="J20" s="42">
        <v>-0.11709664</v>
      </c>
      <c r="K20" s="42">
        <v>-0.115127391</v>
      </c>
      <c r="L20" s="42">
        <v>5.4787885799999998E-2</v>
      </c>
      <c r="M20" s="42">
        <v>5.8923242299999998E-2</v>
      </c>
      <c r="P20" s="6"/>
      <c r="Q20" s="6"/>
      <c r="R20" s="6"/>
      <c r="S20" s="6"/>
    </row>
    <row r="21" spans="1:19" x14ac:dyDescent="0.2">
      <c r="A21" s="2" t="s">
        <v>123</v>
      </c>
      <c r="B21" s="39">
        <v>61646</v>
      </c>
      <c r="C21" s="40">
        <v>66689998.07</v>
      </c>
      <c r="D21" s="41">
        <v>1.9593328000000001E-3</v>
      </c>
      <c r="E21" s="41">
        <v>7.5349129000000003E-3</v>
      </c>
      <c r="F21" s="41">
        <v>-5.5338829999999999E-3</v>
      </c>
      <c r="G21" s="41">
        <v>1.09177871E-2</v>
      </c>
      <c r="H21" s="41">
        <v>8.8040845999999996E-3</v>
      </c>
      <c r="I21" s="41">
        <v>2.0952557000000001E-3</v>
      </c>
      <c r="J21" s="42">
        <v>6.2073103000000003E-3</v>
      </c>
      <c r="K21" s="42">
        <v>7.4300677999999997E-3</v>
      </c>
      <c r="L21" s="42">
        <v>9.6814022999999992E-3</v>
      </c>
      <c r="M21" s="42">
        <v>9.8136891999999996E-3</v>
      </c>
      <c r="P21" s="6"/>
      <c r="Q21" s="6"/>
      <c r="R21" s="6"/>
      <c r="S21" s="6"/>
    </row>
    <row r="22" spans="1:19" x14ac:dyDescent="0.2">
      <c r="A22" s="2" t="s">
        <v>124</v>
      </c>
      <c r="B22" s="39">
        <v>4691</v>
      </c>
      <c r="C22" s="40">
        <v>10783162.422</v>
      </c>
      <c r="D22" s="41">
        <v>-5.3815881000000003E-2</v>
      </c>
      <c r="E22" s="41">
        <v>-3.8005272E-2</v>
      </c>
      <c r="F22" s="41">
        <v>-1.6435234E-2</v>
      </c>
      <c r="G22" s="41">
        <v>7.7889638600000005E-2</v>
      </c>
      <c r="H22" s="41">
        <v>7.1249143599999995E-2</v>
      </c>
      <c r="I22" s="41">
        <v>6.1988334000000001E-3</v>
      </c>
      <c r="J22" s="42">
        <v>3.5997784999999998E-3</v>
      </c>
      <c r="K22" s="42">
        <v>8.0383113999999995E-3</v>
      </c>
      <c r="L22" s="42">
        <v>7.3671380000000001E-4</v>
      </c>
      <c r="M22" s="42">
        <v>1.5867837000000001E-3</v>
      </c>
      <c r="P22" s="6"/>
      <c r="Q22" s="6"/>
      <c r="R22" s="6"/>
      <c r="S22" s="6"/>
    </row>
    <row r="23" spans="1:19" x14ac:dyDescent="0.2">
      <c r="A23" s="2" t="s">
        <v>125</v>
      </c>
      <c r="B23" s="39">
        <v>501</v>
      </c>
      <c r="C23" s="40">
        <v>1127100.5160000001</v>
      </c>
      <c r="D23" s="41">
        <v>5.4306457599999997E-2</v>
      </c>
      <c r="E23" s="41">
        <v>8.2000000000000003E-2</v>
      </c>
      <c r="F23" s="41">
        <v>-2.5594770999999999E-2</v>
      </c>
      <c r="G23" s="41">
        <v>-6.1961769999999999E-2</v>
      </c>
      <c r="H23" s="41">
        <v>-7.3937153000000005E-2</v>
      </c>
      <c r="I23" s="41">
        <v>1.2931501600000001E-2</v>
      </c>
      <c r="J23" s="42">
        <v>-4.6150999999999999E-4</v>
      </c>
      <c r="K23" s="42">
        <v>-7.6803199999999998E-4</v>
      </c>
      <c r="L23" s="42">
        <v>7.8681200000000001E-5</v>
      </c>
      <c r="M23" s="42">
        <v>1.6585720000000001E-4</v>
      </c>
      <c r="P23" s="6"/>
      <c r="Q23" s="6"/>
      <c r="R23" s="6"/>
      <c r="S23" s="6"/>
    </row>
    <row r="24" spans="1:19" x14ac:dyDescent="0.2">
      <c r="A24" s="2" t="s">
        <v>126</v>
      </c>
      <c r="B24" s="39">
        <v>2227</v>
      </c>
      <c r="C24" s="40">
        <v>1128870.0536</v>
      </c>
      <c r="D24" s="41">
        <v>9.4774829999999999E-4</v>
      </c>
      <c r="E24" s="41">
        <v>-1.3333332999999999E-2</v>
      </c>
      <c r="F24" s="41">
        <v>1.44740692E-2</v>
      </c>
      <c r="G24" s="41">
        <v>-6.6595709000000003E-2</v>
      </c>
      <c r="H24" s="41">
        <v>-5.9543919000000001E-2</v>
      </c>
      <c r="I24" s="41">
        <v>-7.498266E-3</v>
      </c>
      <c r="J24" s="42">
        <v>-1.6268229999999999E-3</v>
      </c>
      <c r="K24" s="42">
        <v>-8.3087099999999995E-4</v>
      </c>
      <c r="L24" s="42">
        <v>3.4974669999999998E-4</v>
      </c>
      <c r="M24" s="42">
        <v>1.6611760000000001E-4</v>
      </c>
      <c r="P24" s="6"/>
      <c r="Q24" s="6"/>
      <c r="R24" s="6"/>
      <c r="S24" s="6"/>
    </row>
    <row r="25" spans="1:19" x14ac:dyDescent="0.2">
      <c r="A25" s="1" t="s">
        <v>58</v>
      </c>
      <c r="B25" s="48">
        <v>417925</v>
      </c>
      <c r="C25" s="49">
        <v>480148466.95159996</v>
      </c>
      <c r="D25" s="50">
        <v>-4.4964789235858005E-2</v>
      </c>
      <c r="E25" s="50">
        <v>-4.3545979622298669E-2</v>
      </c>
      <c r="F25" s="50">
        <v>-1.4834059801421828E-3</v>
      </c>
      <c r="G25" s="50">
        <v>-2.0033429348740417E-2</v>
      </c>
      <c r="H25" s="50">
        <v>-2.2180523254453632E-2</v>
      </c>
      <c r="I25" s="50">
        <v>2.195797851009651E-3</v>
      </c>
      <c r="J25" s="51">
        <v>-0.1093778842</v>
      </c>
      <c r="K25" s="51">
        <v>-0.1012579148</v>
      </c>
      <c r="L25" s="51">
        <v>6.5634429799999991E-2</v>
      </c>
      <c r="M25" s="51">
        <v>7.0655689999999993E-2</v>
      </c>
      <c r="P25" s="6"/>
      <c r="Q25" s="6"/>
      <c r="R25" s="6"/>
      <c r="S25" s="6"/>
    </row>
    <row r="26" spans="1:19" x14ac:dyDescent="0.2">
      <c r="A26" s="2" t="s">
        <v>127</v>
      </c>
      <c r="B26" s="39">
        <v>599867</v>
      </c>
      <c r="C26" s="40">
        <v>425276965.94</v>
      </c>
      <c r="D26" s="41">
        <v>1.2624051000000001E-2</v>
      </c>
      <c r="E26" s="41">
        <v>2.5591232700000001E-2</v>
      </c>
      <c r="F26" s="41">
        <v>-1.2643616E-2</v>
      </c>
      <c r="G26" s="41">
        <v>4.1068262100000003E-2</v>
      </c>
      <c r="H26" s="41">
        <v>2.58762648E-2</v>
      </c>
      <c r="I26" s="41">
        <v>1.4808800800000001E-2</v>
      </c>
      <c r="J26" s="42">
        <v>0.1742315857</v>
      </c>
      <c r="K26" s="42">
        <v>0.1727922217</v>
      </c>
      <c r="L26" s="42">
        <v>9.4208119800000004E-2</v>
      </c>
      <c r="M26" s="42">
        <v>6.2581137999999994E-2</v>
      </c>
      <c r="P26" s="6"/>
      <c r="Q26" s="6"/>
      <c r="R26" s="6"/>
      <c r="S26" s="6"/>
    </row>
    <row r="27" spans="1:19" x14ac:dyDescent="0.2">
      <c r="A27" s="1" t="s">
        <v>117</v>
      </c>
      <c r="B27" s="43">
        <v>6367466</v>
      </c>
      <c r="C27" s="44">
        <v>6795609340.1999998</v>
      </c>
      <c r="D27" s="45">
        <v>3.7350697E-3</v>
      </c>
      <c r="E27" s="45">
        <v>-4.24553E-3</v>
      </c>
      <c r="F27" s="45">
        <v>8.0146259000000008E-3</v>
      </c>
      <c r="G27" s="45">
        <v>1.4487168200000001E-2</v>
      </c>
      <c r="H27" s="45">
        <v>1.3823785999999999E-2</v>
      </c>
      <c r="I27" s="45">
        <v>6.5433679999999999E-4</v>
      </c>
      <c r="J27" s="46">
        <v>1</v>
      </c>
      <c r="K27" s="46">
        <v>1</v>
      </c>
      <c r="L27" s="46">
        <v>1</v>
      </c>
      <c r="M27" s="46">
        <v>1</v>
      </c>
      <c r="P27" s="6"/>
      <c r="Q27" s="6"/>
      <c r="R27" s="6"/>
      <c r="S27" s="6"/>
    </row>
    <row r="28" spans="1:19" x14ac:dyDescent="0.2">
      <c r="A28" s="27" t="s">
        <v>56</v>
      </c>
    </row>
    <row r="30" spans="1:19" x14ac:dyDescent="0.2">
      <c r="A30" s="131" t="s">
        <v>228</v>
      </c>
      <c r="B30" s="131"/>
      <c r="C30" s="131"/>
      <c r="D30" s="131"/>
      <c r="E30" s="131"/>
      <c r="F30" s="131" t="s">
        <v>229</v>
      </c>
      <c r="G30" s="131"/>
      <c r="H30" s="131"/>
      <c r="I30" s="131"/>
      <c r="J30" s="52"/>
    </row>
    <row r="52" spans="1:14" x14ac:dyDescent="0.2">
      <c r="A52" s="132" t="s">
        <v>107</v>
      </c>
      <c r="B52" s="132"/>
      <c r="C52" s="132"/>
      <c r="D52" s="132"/>
      <c r="E52" s="132"/>
      <c r="F52" s="132"/>
      <c r="G52" s="132"/>
      <c r="H52" s="132" t="s">
        <v>106</v>
      </c>
      <c r="I52" s="132"/>
      <c r="J52" s="132"/>
      <c r="K52" s="132"/>
      <c r="L52" s="132"/>
      <c r="M52" s="132"/>
      <c r="N52" s="132"/>
    </row>
  </sheetData>
  <mergeCells count="4">
    <mergeCell ref="A30:E30"/>
    <mergeCell ref="F30:I30"/>
    <mergeCell ref="H52:N52"/>
    <mergeCell ref="A52:G52"/>
  </mergeCells>
  <pageMargins left="0.78740157480314965" right="0.78740157480314965" top="0.98425196850393704" bottom="0.98425196850393704" header="0.51181102362204722" footer="0.51181102362204722"/>
  <pageSetup paperSize="9" scale="66" orientation="landscape" r:id="rId1"/>
  <headerFooter alignWithMargins="0">
    <oddHeader>&amp;A</oddHeader>
    <oddFooter>Page &amp;P</oddFooter>
  </headerFooter>
  <colBreaks count="1" manualBreakCount="1">
    <brk id="17" max="7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1:T64"/>
  <sheetViews>
    <sheetView topLeftCell="A10" zoomScaleNormal="100" workbookViewId="0">
      <selection activeCell="Q1" sqref="Q1"/>
    </sheetView>
  </sheetViews>
  <sheetFormatPr baseColWidth="10" defaultColWidth="9.140625" defaultRowHeight="12.75" x14ac:dyDescent="0.2"/>
  <cols>
    <col min="1" max="1" width="5.7109375" style="6" customWidth="1"/>
    <col min="2" max="2" width="30.140625" style="6" bestFit="1" customWidth="1"/>
    <col min="3" max="7" width="10.7109375" style="6" customWidth="1"/>
    <col min="8" max="8" width="10.7109375" style="7" customWidth="1"/>
    <col min="9" max="14" width="9.7109375" style="7" customWidth="1"/>
    <col min="15" max="15" width="16.42578125" style="7" customWidth="1"/>
    <col min="16" max="16" width="10.7109375" style="7" customWidth="1"/>
    <col min="17" max="17" width="9.7109375" style="7" customWidth="1"/>
    <col min="18" max="18" width="9.7109375" style="6" customWidth="1"/>
    <col min="19" max="16384" width="9.140625" style="6"/>
  </cols>
  <sheetData>
    <row r="11" spans="1:17" ht="56.25" x14ac:dyDescent="0.2">
      <c r="A11" s="138" t="s">
        <v>59</v>
      </c>
      <c r="B11" s="139"/>
      <c r="C11" s="3" t="s">
        <v>95</v>
      </c>
      <c r="D11" s="3" t="s">
        <v>96</v>
      </c>
      <c r="E11" s="3" t="s">
        <v>53</v>
      </c>
      <c r="F11" s="3" t="s">
        <v>54</v>
      </c>
      <c r="G11" s="3" t="s">
        <v>55</v>
      </c>
      <c r="H11" s="3" t="s">
        <v>100</v>
      </c>
      <c r="I11" s="3" t="s">
        <v>101</v>
      </c>
      <c r="J11" s="3" t="s">
        <v>102</v>
      </c>
      <c r="K11" s="3" t="s">
        <v>103</v>
      </c>
      <c r="L11" s="3" t="s">
        <v>104</v>
      </c>
      <c r="M11" s="3" t="s">
        <v>97</v>
      </c>
      <c r="N11" s="3" t="s">
        <v>98</v>
      </c>
      <c r="O11" s="6"/>
      <c r="P11" s="6"/>
      <c r="Q11" s="6"/>
    </row>
    <row r="12" spans="1:17" x14ac:dyDescent="0.2">
      <c r="A12" s="81" t="s">
        <v>128</v>
      </c>
      <c r="B12" s="3" t="s">
        <v>318</v>
      </c>
      <c r="C12" s="35">
        <v>195250</v>
      </c>
      <c r="D12" s="36">
        <v>172047616.03</v>
      </c>
      <c r="E12" s="37">
        <v>-2.8946530000000001E-3</v>
      </c>
      <c r="F12" s="37">
        <v>-2.581809E-3</v>
      </c>
      <c r="G12" s="37">
        <v>-3.13653E-4</v>
      </c>
      <c r="H12" s="37">
        <v>6.9823912000000002E-3</v>
      </c>
      <c r="I12" s="37">
        <v>1.7936422399999999E-2</v>
      </c>
      <c r="J12" s="37">
        <v>-1.0761016999999999E-2</v>
      </c>
      <c r="K12" s="38">
        <v>3.9574487700000001E-2</v>
      </c>
      <c r="L12" s="38">
        <v>1.2281254300000001E-2</v>
      </c>
      <c r="M12" s="38">
        <v>3.0663689399999999E-2</v>
      </c>
      <c r="N12" s="38">
        <v>2.5317467100000001E-2</v>
      </c>
      <c r="O12" s="6"/>
      <c r="P12" s="6"/>
      <c r="Q12" s="6"/>
    </row>
    <row r="13" spans="1:17" x14ac:dyDescent="0.2">
      <c r="A13" s="81" t="s">
        <v>129</v>
      </c>
      <c r="B13" s="3" t="s">
        <v>319</v>
      </c>
      <c r="C13" s="39">
        <v>660761</v>
      </c>
      <c r="D13" s="40">
        <v>510972515.38999999</v>
      </c>
      <c r="E13" s="41">
        <v>1.19526895E-2</v>
      </c>
      <c r="F13" s="41">
        <v>9.8847151999999997E-3</v>
      </c>
      <c r="G13" s="41">
        <v>2.0477331E-3</v>
      </c>
      <c r="H13" s="41">
        <v>2.81312404E-2</v>
      </c>
      <c r="I13" s="41">
        <v>3.0219986599999998E-2</v>
      </c>
      <c r="J13" s="41">
        <v>-2.0274759999999998E-3</v>
      </c>
      <c r="K13" s="42">
        <v>0.22278244420000001</v>
      </c>
      <c r="L13" s="42">
        <v>0.14365258929999999</v>
      </c>
      <c r="M13" s="42">
        <v>0.1037714218</v>
      </c>
      <c r="N13" s="42">
        <v>7.5191567099999995E-2</v>
      </c>
      <c r="O13" s="6"/>
      <c r="P13" s="6"/>
      <c r="Q13" s="6"/>
    </row>
    <row r="14" spans="1:17" ht="22.5" x14ac:dyDescent="0.2">
      <c r="A14" s="81" t="s">
        <v>130</v>
      </c>
      <c r="B14" s="3" t="s">
        <v>320</v>
      </c>
      <c r="C14" s="39">
        <v>530856</v>
      </c>
      <c r="D14" s="40">
        <v>321607571.05000001</v>
      </c>
      <c r="E14" s="41">
        <v>-1.8590717E-2</v>
      </c>
      <c r="F14" s="41">
        <v>-2.6280326999999999E-2</v>
      </c>
      <c r="G14" s="41">
        <v>7.8971499000000007E-3</v>
      </c>
      <c r="H14" s="41">
        <v>7.3507149999999996E-4</v>
      </c>
      <c r="I14" s="41">
        <v>-2.17476E-3</v>
      </c>
      <c r="J14" s="41">
        <v>2.9161738E-3</v>
      </c>
      <c r="K14" s="42">
        <v>-1.3326103000000001E-2</v>
      </c>
      <c r="L14" s="42">
        <v>2.4332567999999998E-3</v>
      </c>
      <c r="M14" s="42">
        <v>8.3370056499999998E-2</v>
      </c>
      <c r="N14" s="42">
        <v>4.7325788600000002E-2</v>
      </c>
      <c r="O14" s="6"/>
      <c r="P14" s="6"/>
      <c r="Q14" s="6"/>
    </row>
    <row r="15" spans="1:17" x14ac:dyDescent="0.2">
      <c r="A15" s="81" t="s">
        <v>131</v>
      </c>
      <c r="B15" s="3" t="s">
        <v>321</v>
      </c>
      <c r="C15" s="39">
        <v>108932</v>
      </c>
      <c r="D15" s="40">
        <v>171042631.47999999</v>
      </c>
      <c r="E15" s="41">
        <v>3.1898238999999999E-3</v>
      </c>
      <c r="F15" s="41">
        <v>-1.5406137E-2</v>
      </c>
      <c r="G15" s="41">
        <v>1.8886935699999999E-2</v>
      </c>
      <c r="H15" s="41">
        <v>7.0070901999999997E-3</v>
      </c>
      <c r="I15" s="41">
        <v>4.9820094000000001E-3</v>
      </c>
      <c r="J15" s="41">
        <v>2.0150417999999998E-3</v>
      </c>
      <c r="K15" s="42">
        <v>6.2303858E-3</v>
      </c>
      <c r="L15" s="42">
        <v>1.2277789399999999E-2</v>
      </c>
      <c r="M15" s="42">
        <v>1.7107590400000001E-2</v>
      </c>
      <c r="N15" s="42">
        <v>2.5169579800000001E-2</v>
      </c>
      <c r="O15" s="6"/>
      <c r="P15" s="6"/>
      <c r="Q15" s="6"/>
    </row>
    <row r="16" spans="1:17" x14ac:dyDescent="0.2">
      <c r="A16" s="81" t="s">
        <v>132</v>
      </c>
      <c r="B16" s="3" t="s">
        <v>322</v>
      </c>
      <c r="C16" s="39">
        <v>540794</v>
      </c>
      <c r="D16" s="40">
        <v>925476616.25999999</v>
      </c>
      <c r="E16" s="41">
        <v>1.44795694E-2</v>
      </c>
      <c r="F16" s="41">
        <v>-8.7838880000000001E-3</v>
      </c>
      <c r="G16" s="41">
        <v>2.34696122E-2</v>
      </c>
      <c r="H16" s="41">
        <v>1.68008971E-2</v>
      </c>
      <c r="I16" s="41">
        <v>1.6745092699999999E-2</v>
      </c>
      <c r="J16" s="41">
        <v>5.4885400000000001E-5</v>
      </c>
      <c r="K16" s="42">
        <v>0.1026859886</v>
      </c>
      <c r="L16" s="42">
        <v>0.1577076292</v>
      </c>
      <c r="M16" s="42">
        <v>8.4930802900000005E-2</v>
      </c>
      <c r="N16" s="42">
        <v>0.13618743659999999</v>
      </c>
      <c r="O16" s="6"/>
      <c r="P16" s="6"/>
      <c r="Q16" s="6"/>
    </row>
    <row r="17" spans="1:17" x14ac:dyDescent="0.2">
      <c r="A17" s="81" t="s">
        <v>133</v>
      </c>
      <c r="B17" s="3" t="s">
        <v>323</v>
      </c>
      <c r="C17" s="39">
        <v>1492141</v>
      </c>
      <c r="D17" s="40">
        <v>1049845298.4</v>
      </c>
      <c r="E17" s="41">
        <v>-4.5638149999999997E-3</v>
      </c>
      <c r="F17" s="41">
        <v>-7.4440499999999996E-4</v>
      </c>
      <c r="G17" s="41">
        <v>-3.8222550000000001E-3</v>
      </c>
      <c r="H17" s="41">
        <v>-2.5786310000000001E-3</v>
      </c>
      <c r="I17" s="41">
        <v>7.1153477E-3</v>
      </c>
      <c r="J17" s="41">
        <v>-9.6254900000000004E-3</v>
      </c>
      <c r="K17" s="42">
        <v>0.121330995</v>
      </c>
      <c r="L17" s="42">
        <v>-2.7953997000000001E-2</v>
      </c>
      <c r="M17" s="42">
        <v>0.2343382752</v>
      </c>
      <c r="N17" s="42">
        <v>0.15448876559999999</v>
      </c>
      <c r="O17" s="6"/>
      <c r="P17" s="6"/>
      <c r="Q17" s="6"/>
    </row>
    <row r="18" spans="1:17" ht="22.5" x14ac:dyDescent="0.2">
      <c r="A18" s="81" t="s">
        <v>134</v>
      </c>
      <c r="B18" s="3" t="s">
        <v>324</v>
      </c>
      <c r="C18" s="39">
        <v>123487</v>
      </c>
      <c r="D18" s="40">
        <v>190546115.16</v>
      </c>
      <c r="E18" s="41">
        <v>-1.0163821999999999E-2</v>
      </c>
      <c r="F18" s="41">
        <v>-6.2440400000000002E-3</v>
      </c>
      <c r="G18" s="41">
        <v>-3.9444110000000001E-3</v>
      </c>
      <c r="H18" s="41">
        <v>1.9957714800000002E-2</v>
      </c>
      <c r="I18" s="41">
        <v>3.0156372599999998E-2</v>
      </c>
      <c r="J18" s="41">
        <v>-9.9001060000000005E-3</v>
      </c>
      <c r="K18" s="42">
        <v>4.1697433999999998E-2</v>
      </c>
      <c r="L18" s="42">
        <v>3.8452694699999998E-2</v>
      </c>
      <c r="M18" s="42">
        <v>1.9393429E-2</v>
      </c>
      <c r="N18" s="42">
        <v>2.8039592299999999E-2</v>
      </c>
      <c r="O18" s="6"/>
      <c r="P18" s="6"/>
      <c r="Q18" s="6"/>
    </row>
    <row r="19" spans="1:17" ht="22.5" x14ac:dyDescent="0.2">
      <c r="A19" s="81" t="s">
        <v>135</v>
      </c>
      <c r="B19" s="3" t="s">
        <v>325</v>
      </c>
      <c r="C19" s="39">
        <v>912097</v>
      </c>
      <c r="D19" s="40">
        <v>1432271055.7</v>
      </c>
      <c r="E19" s="41">
        <v>2.22412884E-2</v>
      </c>
      <c r="F19" s="41">
        <v>1.39788164E-2</v>
      </c>
      <c r="G19" s="41">
        <v>8.1485646999999994E-3</v>
      </c>
      <c r="H19" s="41">
        <v>2.4219057200000001E-2</v>
      </c>
      <c r="I19" s="41">
        <v>1.8204095100000001E-2</v>
      </c>
      <c r="J19" s="41">
        <v>5.9074228000000001E-3</v>
      </c>
      <c r="K19" s="42">
        <v>0.1878807458</v>
      </c>
      <c r="L19" s="42">
        <v>0.34901273370000002</v>
      </c>
      <c r="M19" s="42">
        <v>0.14324332470000001</v>
      </c>
      <c r="N19" s="42">
        <v>0.2107641837</v>
      </c>
      <c r="O19" s="6"/>
      <c r="P19" s="6"/>
      <c r="Q19" s="6"/>
    </row>
    <row r="20" spans="1:17" ht="22.5" x14ac:dyDescent="0.2">
      <c r="A20" s="81" t="s">
        <v>136</v>
      </c>
      <c r="B20" s="3" t="s">
        <v>326</v>
      </c>
      <c r="C20" s="39">
        <v>303242</v>
      </c>
      <c r="D20" s="40">
        <v>237911073.19</v>
      </c>
      <c r="E20" s="41">
        <v>-2.4397116999999999E-2</v>
      </c>
      <c r="F20" s="41">
        <v>-1.3961021000000001E-2</v>
      </c>
      <c r="G20" s="41">
        <v>-1.0583857E-2</v>
      </c>
      <c r="H20" s="41">
        <v>2.2392563099999999E-2</v>
      </c>
      <c r="I20" s="41">
        <v>3.8320022799999999E-2</v>
      </c>
      <c r="J20" s="41">
        <v>-1.5339644E-2</v>
      </c>
      <c r="K20" s="42">
        <v>0.12893437329999999</v>
      </c>
      <c r="L20" s="42">
        <v>5.3698510300000002E-2</v>
      </c>
      <c r="M20" s="42">
        <v>4.76236544E-2</v>
      </c>
      <c r="N20" s="42">
        <v>3.5009527700000001E-2</v>
      </c>
      <c r="O20" s="6"/>
      <c r="P20" s="6"/>
      <c r="Q20" s="6"/>
    </row>
    <row r="21" spans="1:17" ht="22.5" x14ac:dyDescent="0.2">
      <c r="A21" s="81" t="s">
        <v>137</v>
      </c>
      <c r="B21" s="3" t="s">
        <v>327</v>
      </c>
      <c r="C21" s="39">
        <v>85133</v>
      </c>
      <c r="D21" s="40">
        <v>192423791</v>
      </c>
      <c r="E21" s="41">
        <v>7.1373215200000006E-2</v>
      </c>
      <c r="F21" s="41">
        <v>9.7611781000000002E-3</v>
      </c>
      <c r="G21" s="41">
        <v>6.1016444699999998E-2</v>
      </c>
      <c r="H21" s="41">
        <v>5.8802901800000001E-2</v>
      </c>
      <c r="I21" s="41">
        <v>2.08328336E-2</v>
      </c>
      <c r="J21" s="41">
        <v>3.7195187099999999E-2</v>
      </c>
      <c r="K21" s="42">
        <v>2.0041074400000001E-2</v>
      </c>
      <c r="L21" s="42">
        <v>0.11023030170000001</v>
      </c>
      <c r="M21" s="42">
        <v>1.3369996800000001E-2</v>
      </c>
      <c r="N21" s="42">
        <v>2.8315899499999998E-2</v>
      </c>
      <c r="O21" s="6"/>
      <c r="P21" s="6"/>
      <c r="Q21" s="6"/>
    </row>
    <row r="22" spans="1:17" x14ac:dyDescent="0.2">
      <c r="A22" s="81" t="s">
        <v>138</v>
      </c>
      <c r="B22" s="3" t="s">
        <v>328</v>
      </c>
      <c r="C22" s="39">
        <v>242620</v>
      </c>
      <c r="D22" s="40">
        <v>288921139.04000002</v>
      </c>
      <c r="E22" s="41">
        <v>2.6310407399999999E-2</v>
      </c>
      <c r="F22" s="41">
        <v>2.17607059E-2</v>
      </c>
      <c r="G22" s="41">
        <v>4.4528053000000003E-3</v>
      </c>
      <c r="H22" s="41">
        <v>2.3394222700000002E-2</v>
      </c>
      <c r="I22" s="41">
        <v>2.8491079799999999E-2</v>
      </c>
      <c r="J22" s="41">
        <v>-4.9556649999999997E-3</v>
      </c>
      <c r="K22" s="42">
        <v>7.7499077E-2</v>
      </c>
      <c r="L22" s="42">
        <v>6.8105598599999997E-2</v>
      </c>
      <c r="M22" s="42">
        <v>3.8103069599999997E-2</v>
      </c>
      <c r="N22" s="42">
        <v>4.2515854700000001E-2</v>
      </c>
      <c r="O22" s="6"/>
      <c r="P22" s="6"/>
      <c r="Q22" s="6"/>
    </row>
    <row r="23" spans="1:17" x14ac:dyDescent="0.2">
      <c r="A23" s="81" t="s">
        <v>139</v>
      </c>
      <c r="B23" s="3" t="s">
        <v>329</v>
      </c>
      <c r="C23" s="39">
        <v>182005</v>
      </c>
      <c r="D23" s="40">
        <v>192350346.66</v>
      </c>
      <c r="E23" s="41">
        <v>-6.5071290000000004E-3</v>
      </c>
      <c r="F23" s="41">
        <v>9.8232052000000007E-3</v>
      </c>
      <c r="G23" s="41">
        <v>-1.6171478E-2</v>
      </c>
      <c r="H23" s="41">
        <v>2.2062833399999999E-2</v>
      </c>
      <c r="I23" s="41">
        <v>2.8005209199999999E-2</v>
      </c>
      <c r="J23" s="41">
        <v>-5.7804919999999999E-3</v>
      </c>
      <c r="K23" s="42">
        <v>5.7065719000000001E-2</v>
      </c>
      <c r="L23" s="42">
        <v>4.2783559700000001E-2</v>
      </c>
      <c r="M23" s="42">
        <v>2.85835841E-2</v>
      </c>
      <c r="N23" s="42">
        <v>2.8305091899999999E-2</v>
      </c>
      <c r="O23" s="6"/>
      <c r="P23" s="6"/>
      <c r="Q23" s="6"/>
    </row>
    <row r="24" spans="1:17" x14ac:dyDescent="0.2">
      <c r="A24" s="81" t="s">
        <v>140</v>
      </c>
      <c r="B24" s="3" t="s">
        <v>330</v>
      </c>
      <c r="C24" s="39">
        <v>225622</v>
      </c>
      <c r="D24" s="40">
        <v>235711675.22999999</v>
      </c>
      <c r="E24" s="41">
        <v>-1.6984470000000002E-2</v>
      </c>
      <c r="F24" s="41">
        <v>-3.797126E-2</v>
      </c>
      <c r="G24" s="41">
        <v>2.1815138500000001E-2</v>
      </c>
      <c r="H24" s="41">
        <v>-1.6344661999999999E-2</v>
      </c>
      <c r="I24" s="41">
        <v>-2.5320123E-2</v>
      </c>
      <c r="J24" s="41">
        <v>9.2086248000000006E-3</v>
      </c>
      <c r="K24" s="42">
        <v>-6.7553534999999998E-2</v>
      </c>
      <c r="L24" s="42">
        <v>-4.0359499E-2</v>
      </c>
      <c r="M24" s="42">
        <v>3.5433561799999999E-2</v>
      </c>
      <c r="N24" s="42">
        <v>3.4685877800000001E-2</v>
      </c>
      <c r="O24" s="6"/>
      <c r="P24" s="6"/>
      <c r="Q24" s="6"/>
    </row>
    <row r="25" spans="1:17" ht="33.75" x14ac:dyDescent="0.2">
      <c r="A25" s="81" t="s">
        <v>141</v>
      </c>
      <c r="B25" s="3" t="s">
        <v>331</v>
      </c>
      <c r="C25" s="39">
        <v>265681</v>
      </c>
      <c r="D25" s="40">
        <v>344109432.80000001</v>
      </c>
      <c r="E25" s="41">
        <v>-4.6499621999999997E-2</v>
      </c>
      <c r="F25" s="41">
        <v>-3.8634973000000003E-2</v>
      </c>
      <c r="G25" s="41">
        <v>-8.1807100000000008E-3</v>
      </c>
      <c r="H25" s="41">
        <v>-2.3074674E-2</v>
      </c>
      <c r="I25" s="41">
        <v>-2.8274757000000001E-2</v>
      </c>
      <c r="J25" s="41">
        <v>5.351392E-3</v>
      </c>
      <c r="K25" s="42">
        <v>-8.9163744000000003E-2</v>
      </c>
      <c r="L25" s="42">
        <v>-8.3838459000000004E-2</v>
      </c>
      <c r="M25" s="42">
        <v>4.1724761499999999E-2</v>
      </c>
      <c r="N25" s="42">
        <v>5.0637023900000001E-2</v>
      </c>
      <c r="O25" s="6"/>
      <c r="P25" s="6"/>
      <c r="Q25" s="6"/>
    </row>
    <row r="26" spans="1:17" ht="22.5" x14ac:dyDescent="0.2">
      <c r="A26" s="81" t="s">
        <v>142</v>
      </c>
      <c r="B26" s="3" t="s">
        <v>332</v>
      </c>
      <c r="C26" s="39">
        <v>204154</v>
      </c>
      <c r="D26" s="40">
        <v>160121967.84</v>
      </c>
      <c r="E26" s="41">
        <v>-4.0060664000000003E-2</v>
      </c>
      <c r="F26" s="41">
        <v>-4.1792883000000003E-2</v>
      </c>
      <c r="G26" s="41">
        <v>1.8077709999999999E-3</v>
      </c>
      <c r="H26" s="41">
        <v>-1.7273321000000001E-2</v>
      </c>
      <c r="I26" s="41">
        <v>-2.0642147E-2</v>
      </c>
      <c r="J26" s="41">
        <v>3.4398311E-3</v>
      </c>
      <c r="K26" s="42">
        <v>-4.9646944999999998E-2</v>
      </c>
      <c r="L26" s="42">
        <v>-2.9034028999999999E-2</v>
      </c>
      <c r="M26" s="42">
        <v>3.2062047900000001E-2</v>
      </c>
      <c r="N26" s="42">
        <v>2.3562562200000001E-2</v>
      </c>
      <c r="O26" s="6"/>
      <c r="P26" s="6"/>
      <c r="Q26" s="6"/>
    </row>
    <row r="27" spans="1:17" ht="22.5" x14ac:dyDescent="0.2">
      <c r="A27" s="81" t="s">
        <v>143</v>
      </c>
      <c r="B27" s="3" t="s">
        <v>333</v>
      </c>
      <c r="C27" s="39">
        <v>35999</v>
      </c>
      <c r="D27" s="40">
        <v>47043586.413000003</v>
      </c>
      <c r="E27" s="41">
        <v>2.2010959100000001E-2</v>
      </c>
      <c r="F27" s="41">
        <v>4.0267280999999999E-3</v>
      </c>
      <c r="G27" s="41">
        <v>1.7912103799999999E-2</v>
      </c>
      <c r="H27" s="41">
        <v>4.6170974900000002E-2</v>
      </c>
      <c r="I27" s="41">
        <v>4.5801970400000003E-2</v>
      </c>
      <c r="J27" s="41">
        <v>3.5284360000000002E-4</v>
      </c>
      <c r="K27" s="42">
        <v>1.8183496399999999E-2</v>
      </c>
      <c r="L27" s="42">
        <v>2.1413054899999999E-2</v>
      </c>
      <c r="M27" s="42">
        <v>5.6535834000000004E-3</v>
      </c>
      <c r="N27" s="42">
        <v>6.9226443E-3</v>
      </c>
      <c r="O27" s="6"/>
      <c r="P27" s="6"/>
      <c r="Q27" s="6"/>
    </row>
    <row r="28" spans="1:17" ht="22.5" x14ac:dyDescent="0.2">
      <c r="A28" s="81" t="s">
        <v>144</v>
      </c>
      <c r="B28" s="3" t="s">
        <v>334</v>
      </c>
      <c r="C28" s="39">
        <v>33454</v>
      </c>
      <c r="D28" s="40">
        <v>48815805.223999999</v>
      </c>
      <c r="E28" s="41">
        <v>-1.3751411999999999E-2</v>
      </c>
      <c r="F28" s="41">
        <v>-5.9300376000000002E-2</v>
      </c>
      <c r="G28" s="41">
        <v>4.8420306599999997E-2</v>
      </c>
      <c r="H28" s="41">
        <v>-1.1905048999999999E-2</v>
      </c>
      <c r="I28" s="41">
        <v>-2.3164783000000001E-2</v>
      </c>
      <c r="J28" s="41">
        <v>1.1526748099999999E-2</v>
      </c>
      <c r="K28" s="42">
        <v>-9.1494369999999998E-3</v>
      </c>
      <c r="L28" s="42">
        <v>-6.0661619999999999E-3</v>
      </c>
      <c r="M28" s="42">
        <v>5.2538953000000003E-3</v>
      </c>
      <c r="N28" s="42">
        <v>7.1834331E-3</v>
      </c>
      <c r="O28" s="6"/>
      <c r="P28" s="6"/>
      <c r="Q28" s="6"/>
    </row>
    <row r="29" spans="1:17" x14ac:dyDescent="0.2">
      <c r="A29" s="81" t="s">
        <v>145</v>
      </c>
      <c r="B29" s="3" t="s">
        <v>335</v>
      </c>
      <c r="C29" s="39">
        <v>8716</v>
      </c>
      <c r="D29" s="40">
        <v>13757027.219000001</v>
      </c>
      <c r="E29" s="41">
        <v>5.0803948799999998E-2</v>
      </c>
      <c r="F29" s="41">
        <v>4.54090568E-2</v>
      </c>
      <c r="G29" s="41">
        <v>5.1605560000000002E-3</v>
      </c>
      <c r="H29" s="41">
        <v>-2.551967E-3</v>
      </c>
      <c r="I29" s="41">
        <v>4.2359698500000001E-2</v>
      </c>
      <c r="J29" s="41">
        <v>-4.3086533000000003E-2</v>
      </c>
      <c r="K29" s="42">
        <v>4.0843640000000001E-3</v>
      </c>
      <c r="L29" s="42">
        <v>-3.62918E-4</v>
      </c>
      <c r="M29" s="42">
        <v>1.3688334E-3</v>
      </c>
      <c r="N29" s="42">
        <v>2.0243994000000002E-3</v>
      </c>
      <c r="O29" s="6"/>
      <c r="P29" s="6"/>
      <c r="Q29" s="6"/>
    </row>
    <row r="30" spans="1:17" x14ac:dyDescent="0.2">
      <c r="A30" s="81" t="s">
        <v>146</v>
      </c>
      <c r="B30" s="3" t="s">
        <v>336</v>
      </c>
      <c r="C30" s="39">
        <v>8177</v>
      </c>
      <c r="D30" s="40">
        <v>9377872.2031999994</v>
      </c>
      <c r="E30" s="41">
        <v>4.9902332799999997E-2</v>
      </c>
      <c r="F30" s="41">
        <v>6.5639744700000002E-2</v>
      </c>
      <c r="G30" s="41">
        <v>-1.4768041000000001E-2</v>
      </c>
      <c r="H30" s="41">
        <v>-2.1197885E-2</v>
      </c>
      <c r="I30" s="41">
        <v>6.3810391999999994E-2</v>
      </c>
      <c r="J30" s="41">
        <v>-7.9909236999999994E-2</v>
      </c>
      <c r="K30" s="42">
        <v>5.6534981999999999E-3</v>
      </c>
      <c r="L30" s="42">
        <v>-2.0932530000000002E-3</v>
      </c>
      <c r="M30" s="42">
        <v>1.2841842999999999E-3</v>
      </c>
      <c r="N30" s="42">
        <v>1.3799899E-3</v>
      </c>
      <c r="O30" s="6"/>
      <c r="P30" s="6"/>
      <c r="Q30" s="6"/>
    </row>
    <row r="31" spans="1:17" ht="33.75" x14ac:dyDescent="0.2">
      <c r="A31" s="81" t="s">
        <v>147</v>
      </c>
      <c r="B31" s="3" t="s">
        <v>337</v>
      </c>
      <c r="C31" s="39">
        <v>14973</v>
      </c>
      <c r="D31" s="40">
        <v>12212297.739</v>
      </c>
      <c r="E31" s="41">
        <v>-2.9115743999999999E-2</v>
      </c>
      <c r="F31" s="41">
        <v>-1.7208412999999999E-2</v>
      </c>
      <c r="G31" s="41">
        <v>-1.2115825E-2</v>
      </c>
      <c r="H31" s="41">
        <v>9.0735964200000005E-2</v>
      </c>
      <c r="I31" s="41">
        <v>0.32410682699999999</v>
      </c>
      <c r="J31" s="41">
        <v>-0.17624776</v>
      </c>
      <c r="K31" s="42">
        <v>4.2285859299999999E-2</v>
      </c>
      <c r="L31" s="42">
        <v>1.04802223E-2</v>
      </c>
      <c r="M31" s="42">
        <v>2.3514848999999999E-3</v>
      </c>
      <c r="N31" s="42">
        <v>1.7970865E-3</v>
      </c>
      <c r="O31" s="6"/>
      <c r="P31" s="6"/>
      <c r="Q31" s="6"/>
    </row>
    <row r="32" spans="1:17" ht="22.5" x14ac:dyDescent="0.2">
      <c r="A32" s="81" t="s">
        <v>148</v>
      </c>
      <c r="B32" s="3" t="s">
        <v>338</v>
      </c>
      <c r="C32" s="39">
        <v>27843</v>
      </c>
      <c r="D32" s="40">
        <v>39005274.976000004</v>
      </c>
      <c r="E32" s="41">
        <v>9.6878931200000004E-2</v>
      </c>
      <c r="F32" s="41">
        <v>7.3151253799999996E-2</v>
      </c>
      <c r="G32" s="41">
        <v>2.2110282500000002E-2</v>
      </c>
      <c r="H32" s="41">
        <v>2.3148677499999999E-2</v>
      </c>
      <c r="I32" s="41">
        <v>3.5049858599999997E-2</v>
      </c>
      <c r="J32" s="41">
        <v>-1.1498171999999999E-2</v>
      </c>
      <c r="K32" s="42">
        <v>1.08685619E-2</v>
      </c>
      <c r="L32" s="42">
        <v>9.0952742999999992E-3</v>
      </c>
      <c r="M32" s="42">
        <v>4.3726970999999996E-3</v>
      </c>
      <c r="N32" s="42">
        <v>5.7397758999999998E-3</v>
      </c>
      <c r="O32" s="6"/>
      <c r="P32" s="6"/>
      <c r="Q32" s="6"/>
    </row>
    <row r="33" spans="1:17" x14ac:dyDescent="0.2">
      <c r="A33" s="81" t="s">
        <v>149</v>
      </c>
      <c r="B33" s="3" t="s">
        <v>339</v>
      </c>
      <c r="C33" s="39">
        <v>256</v>
      </c>
      <c r="D33" s="40">
        <v>313466.32319999998</v>
      </c>
      <c r="E33" s="41">
        <v>-0.131006135</v>
      </c>
      <c r="F33" s="41">
        <v>-0.16790123500000001</v>
      </c>
      <c r="G33" s="41">
        <v>4.4339807500000002E-2</v>
      </c>
      <c r="H33" s="41">
        <v>-0.284124031</v>
      </c>
      <c r="I33" s="41">
        <v>-0.243323442</v>
      </c>
      <c r="J33" s="41">
        <v>-5.3920778000000003E-2</v>
      </c>
      <c r="K33" s="42">
        <v>-9.46096E-4</v>
      </c>
      <c r="L33" s="42">
        <v>-1.2676250000000001E-3</v>
      </c>
      <c r="M33" s="42">
        <v>4.0204399999999997E-5</v>
      </c>
      <c r="N33" s="42">
        <v>4.6127800000000002E-5</v>
      </c>
      <c r="O33" s="6"/>
      <c r="P33" s="6"/>
      <c r="Q33" s="6"/>
    </row>
    <row r="34" spans="1:17" ht="33.75" x14ac:dyDescent="0.2">
      <c r="A34" s="81" t="s">
        <v>150</v>
      </c>
      <c r="B34" s="3" t="s">
        <v>340</v>
      </c>
      <c r="C34" s="39">
        <v>164944</v>
      </c>
      <c r="D34" s="40">
        <v>198098787.77000001</v>
      </c>
      <c r="E34" s="41">
        <v>-1.3368239999999999E-3</v>
      </c>
      <c r="F34" s="41">
        <v>2.11495547E-2</v>
      </c>
      <c r="G34" s="41">
        <v>-2.2020650999999999E-2</v>
      </c>
      <c r="H34" s="41">
        <v>8.5098131699999996E-2</v>
      </c>
      <c r="I34" s="41">
        <v>8.1500731699999995E-2</v>
      </c>
      <c r="J34" s="41">
        <v>3.3263037999999999E-3</v>
      </c>
      <c r="K34" s="42">
        <v>0.1432873362</v>
      </c>
      <c r="L34" s="42">
        <v>0.16021192849999999</v>
      </c>
      <c r="M34" s="42">
        <v>2.5904182299999998E-2</v>
      </c>
      <c r="N34" s="42">
        <v>2.9150997000000001E-2</v>
      </c>
      <c r="O34" s="6"/>
      <c r="P34" s="6"/>
      <c r="Q34" s="6"/>
    </row>
    <row r="35" spans="1:17" x14ac:dyDescent="0.2">
      <c r="A35" s="81" t="s">
        <v>151</v>
      </c>
      <c r="B35" s="3" t="s">
        <v>341</v>
      </c>
      <c r="C35" s="39">
        <v>108</v>
      </c>
      <c r="D35" s="40">
        <v>265007.71669999999</v>
      </c>
      <c r="E35" s="41">
        <v>-3.5364719000000003E-2</v>
      </c>
      <c r="F35" s="41">
        <v>9.5588235300000005E-2</v>
      </c>
      <c r="G35" s="41">
        <v>-0.11952752799999999</v>
      </c>
      <c r="H35" s="41">
        <v>-0.37697203099999999</v>
      </c>
      <c r="I35" s="41">
        <v>-0.28187919500000003</v>
      </c>
      <c r="J35" s="41">
        <v>-0.13241899600000001</v>
      </c>
      <c r="K35" s="42">
        <v>-4.8458600000000001E-4</v>
      </c>
      <c r="L35" s="42">
        <v>-1.6443440000000001E-3</v>
      </c>
      <c r="M35" s="42">
        <v>1.6961199999999999E-5</v>
      </c>
      <c r="N35" s="42">
        <v>3.8996899999999999E-5</v>
      </c>
      <c r="O35" s="6"/>
      <c r="P35" s="6"/>
      <c r="Q35" s="6"/>
    </row>
    <row r="36" spans="1:17" x14ac:dyDescent="0.2">
      <c r="A36" s="81" t="s">
        <v>152</v>
      </c>
      <c r="B36" s="3" t="s">
        <v>342</v>
      </c>
      <c r="C36" s="39">
        <v>221</v>
      </c>
      <c r="D36" s="40">
        <v>1361369.4486</v>
      </c>
      <c r="E36" s="41">
        <v>0.13484215699999999</v>
      </c>
      <c r="F36" s="41">
        <v>3.5532994900000003E-2</v>
      </c>
      <c r="G36" s="41">
        <v>9.5901494800000001E-2</v>
      </c>
      <c r="H36" s="41">
        <v>5.9293553200000002E-2</v>
      </c>
      <c r="I36" s="41">
        <v>7.8431372499999999E-2</v>
      </c>
      <c r="J36" s="41">
        <v>-1.7745977999999999E-2</v>
      </c>
      <c r="K36" s="42">
        <v>1.84604E-4</v>
      </c>
      <c r="L36" s="42">
        <v>7.8388959999999995E-4</v>
      </c>
      <c r="M36" s="42">
        <v>3.47077E-5</v>
      </c>
      <c r="N36" s="42">
        <v>2.003307E-4</v>
      </c>
      <c r="O36" s="6"/>
      <c r="P36" s="6"/>
      <c r="Q36" s="6"/>
    </row>
    <row r="37" spans="1:17" x14ac:dyDescent="0.2">
      <c r="A37" s="82" t="s">
        <v>0</v>
      </c>
      <c r="B37" s="83"/>
      <c r="C37" s="43">
        <v>6367466</v>
      </c>
      <c r="D37" s="44">
        <v>6795609340.1999998</v>
      </c>
      <c r="E37" s="45">
        <v>3.7350697E-3</v>
      </c>
      <c r="F37" s="45">
        <v>-4.24553E-3</v>
      </c>
      <c r="G37" s="45">
        <v>8.0146259000000008E-3</v>
      </c>
      <c r="H37" s="45">
        <v>1.4487168200000001E-2</v>
      </c>
      <c r="I37" s="45">
        <v>1.3823785999999999E-2</v>
      </c>
      <c r="J37" s="45">
        <v>6.5433679999999999E-4</v>
      </c>
      <c r="K37" s="46">
        <v>1</v>
      </c>
      <c r="L37" s="46">
        <v>1</v>
      </c>
      <c r="M37" s="46">
        <v>1</v>
      </c>
      <c r="N37" s="46">
        <v>1</v>
      </c>
      <c r="O37" s="6"/>
      <c r="P37" s="6"/>
      <c r="Q37" s="6"/>
    </row>
    <row r="38" spans="1:17" x14ac:dyDescent="0.2">
      <c r="A38" s="27" t="s">
        <v>56</v>
      </c>
    </row>
    <row r="40" spans="1:17" x14ac:dyDescent="0.2">
      <c r="A40" s="125" t="s">
        <v>315</v>
      </c>
      <c r="G40" s="126" t="s">
        <v>316</v>
      </c>
    </row>
    <row r="60" spans="3:20" x14ac:dyDescent="0.2">
      <c r="C60" s="126" t="s">
        <v>317</v>
      </c>
      <c r="D60" s="126"/>
      <c r="E60" s="126"/>
      <c r="F60" s="126"/>
      <c r="G60" s="126"/>
      <c r="H60" s="126"/>
      <c r="I60" s="126"/>
      <c r="J60" s="126"/>
    </row>
    <row r="61" spans="3:20" x14ac:dyDescent="0.2">
      <c r="S61" s="7"/>
      <c r="T61" s="7"/>
    </row>
    <row r="62" spans="3:20" x14ac:dyDescent="0.2">
      <c r="S62" s="7"/>
      <c r="T62" s="7"/>
    </row>
    <row r="63" spans="3:20" x14ac:dyDescent="0.2">
      <c r="S63" s="7"/>
      <c r="T63" s="7"/>
    </row>
    <row r="64" spans="3:20" x14ac:dyDescent="0.2">
      <c r="S64" s="7"/>
      <c r="T64" s="7"/>
    </row>
  </sheetData>
  <mergeCells count="1">
    <mergeCell ref="A11:B11"/>
  </mergeCells>
  <pageMargins left="0.78740157480314965" right="0.78740157480314965" top="0.98425196850393704" bottom="0.98425196850393704" header="0.51181102362204722" footer="0.51181102362204722"/>
  <pageSetup paperSize="9" scale="65" orientation="landscape" r:id="rId1"/>
  <headerFooter alignWithMargins="0">
    <oddHeader>&amp;A</oddHeader>
    <oddFooter>Page &amp;P</oddFooter>
  </headerFooter>
  <rowBreaks count="1" manualBreakCount="1">
    <brk id="38"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1:T63"/>
  <sheetViews>
    <sheetView zoomScaleNormal="100" workbookViewId="0">
      <selection activeCell="R1" sqref="R1"/>
    </sheetView>
  </sheetViews>
  <sheetFormatPr baseColWidth="10" defaultColWidth="9.140625" defaultRowHeight="12.75" x14ac:dyDescent="0.2"/>
  <cols>
    <col min="1" max="1" width="5.7109375" style="6" customWidth="1"/>
    <col min="2" max="2" width="33.42578125" style="6" customWidth="1"/>
    <col min="3" max="8" width="10.7109375" style="6" customWidth="1"/>
    <col min="9" max="14" width="9.7109375" style="7" customWidth="1"/>
    <col min="15" max="16" width="10.7109375" style="7" customWidth="1"/>
    <col min="17" max="18" width="9.7109375" style="7" customWidth="1"/>
    <col min="19" max="16384" width="9.140625" style="6"/>
  </cols>
  <sheetData>
    <row r="11" spans="1:18" ht="56.25" x14ac:dyDescent="0.2">
      <c r="A11" s="138" t="s">
        <v>60</v>
      </c>
      <c r="B11" s="139"/>
      <c r="C11" s="3" t="s">
        <v>95</v>
      </c>
      <c r="D11" s="3" t="s">
        <v>96</v>
      </c>
      <c r="E11" s="3" t="s">
        <v>53</v>
      </c>
      <c r="F11" s="3" t="s">
        <v>54</v>
      </c>
      <c r="G11" s="3" t="s">
        <v>55</v>
      </c>
      <c r="H11" s="3" t="s">
        <v>100</v>
      </c>
      <c r="I11" s="3" t="s">
        <v>101</v>
      </c>
      <c r="J11" s="3" t="s">
        <v>102</v>
      </c>
      <c r="K11" s="3" t="s">
        <v>103</v>
      </c>
      <c r="L11" s="3" t="s">
        <v>104</v>
      </c>
      <c r="M11" s="3" t="s">
        <v>97</v>
      </c>
      <c r="N11" s="3" t="s">
        <v>98</v>
      </c>
      <c r="O11" s="6"/>
      <c r="P11" s="6"/>
      <c r="Q11" s="6"/>
      <c r="R11" s="6"/>
    </row>
    <row r="12" spans="1:18" x14ac:dyDescent="0.2">
      <c r="A12" s="2" t="s">
        <v>230</v>
      </c>
      <c r="B12" s="3" t="s">
        <v>368</v>
      </c>
      <c r="C12" s="35">
        <v>1667268</v>
      </c>
      <c r="D12" s="36">
        <v>1369920554.2</v>
      </c>
      <c r="E12" s="37">
        <v>5.0219397999999998E-3</v>
      </c>
      <c r="F12" s="37">
        <v>4.5037570000000001E-4</v>
      </c>
      <c r="G12" s="37">
        <v>4.5695060999999997E-3</v>
      </c>
      <c r="H12" s="37">
        <v>1.03885526E-2</v>
      </c>
      <c r="I12" s="37">
        <v>1.0616427100000001E-2</v>
      </c>
      <c r="J12" s="37">
        <v>-2.25481E-4</v>
      </c>
      <c r="K12" s="38">
        <v>0.20162220789999999</v>
      </c>
      <c r="L12" s="38">
        <v>0.14511500729999999</v>
      </c>
      <c r="M12" s="38">
        <v>0.26184168079999998</v>
      </c>
      <c r="N12" s="38">
        <v>0.20158906809999999</v>
      </c>
      <c r="O12" s="6"/>
      <c r="P12" s="6"/>
      <c r="Q12" s="6"/>
      <c r="R12" s="6"/>
    </row>
    <row r="13" spans="1:18" x14ac:dyDescent="0.2">
      <c r="A13" s="2" t="s">
        <v>231</v>
      </c>
      <c r="B13" s="3" t="s">
        <v>369</v>
      </c>
      <c r="C13" s="39">
        <v>917652</v>
      </c>
      <c r="D13" s="40">
        <v>1287780765.4000001</v>
      </c>
      <c r="E13" s="41">
        <v>1.92725602E-2</v>
      </c>
      <c r="F13" s="41">
        <v>1.28781898E-2</v>
      </c>
      <c r="G13" s="41">
        <v>6.3130694000000003E-3</v>
      </c>
      <c r="H13" s="41">
        <v>2.2528018699999999E-2</v>
      </c>
      <c r="I13" s="41">
        <v>1.8752591900000001E-2</v>
      </c>
      <c r="J13" s="41">
        <v>3.705931E-3</v>
      </c>
      <c r="K13" s="42">
        <v>0.1946072549</v>
      </c>
      <c r="L13" s="42">
        <v>0.29234125900000002</v>
      </c>
      <c r="M13" s="42">
        <v>0.1441157283</v>
      </c>
      <c r="N13" s="42">
        <v>0.1895018829</v>
      </c>
      <c r="O13" s="6"/>
      <c r="P13" s="6"/>
      <c r="Q13" s="6"/>
      <c r="R13" s="6"/>
    </row>
    <row r="14" spans="1:18" x14ac:dyDescent="0.2">
      <c r="A14" s="2" t="s">
        <v>232</v>
      </c>
      <c r="B14" s="3" t="s">
        <v>370</v>
      </c>
      <c r="C14" s="39">
        <v>221</v>
      </c>
      <c r="D14" s="40">
        <v>1361369.4486</v>
      </c>
      <c r="E14" s="41">
        <v>0.13484215699999999</v>
      </c>
      <c r="F14" s="41">
        <v>3.5532994900000003E-2</v>
      </c>
      <c r="G14" s="41">
        <v>9.5901494800000001E-2</v>
      </c>
      <c r="H14" s="41">
        <v>5.9293553200000002E-2</v>
      </c>
      <c r="I14" s="41">
        <v>7.8431372499999999E-2</v>
      </c>
      <c r="J14" s="41">
        <v>-1.7745977999999999E-2</v>
      </c>
      <c r="K14" s="42">
        <v>1.84604E-4</v>
      </c>
      <c r="L14" s="42">
        <v>7.8388959999999995E-4</v>
      </c>
      <c r="M14" s="42">
        <v>3.47077E-5</v>
      </c>
      <c r="N14" s="42">
        <v>2.003307E-4</v>
      </c>
      <c r="O14" s="6"/>
      <c r="P14" s="6"/>
      <c r="Q14" s="6"/>
      <c r="R14" s="6"/>
    </row>
    <row r="15" spans="1:18" x14ac:dyDescent="0.2">
      <c r="A15" s="2" t="s">
        <v>233</v>
      </c>
      <c r="B15" s="3" t="s">
        <v>371</v>
      </c>
      <c r="C15" s="39">
        <v>46298</v>
      </c>
      <c r="D15" s="40">
        <v>44111690.042999998</v>
      </c>
      <c r="E15" s="41">
        <v>7.4489140000000005E-4</v>
      </c>
      <c r="F15" s="41">
        <v>-2.667595E-2</v>
      </c>
      <c r="G15" s="41">
        <v>2.8172365800000002E-2</v>
      </c>
      <c r="H15" s="41">
        <v>-1.8025478000000001E-2</v>
      </c>
      <c r="I15" s="41">
        <v>-5.5038933999999998E-2</v>
      </c>
      <c r="J15" s="41">
        <v>3.9169292199999997E-2</v>
      </c>
      <c r="K15" s="42">
        <v>-3.1071165000000001E-2</v>
      </c>
      <c r="L15" s="42">
        <v>-8.3471489999999999E-3</v>
      </c>
      <c r="M15" s="42">
        <v>7.2710242999999997E-3</v>
      </c>
      <c r="N15" s="42">
        <v>6.4912045000000002E-3</v>
      </c>
      <c r="O15" s="6"/>
      <c r="P15" s="6"/>
      <c r="Q15" s="6"/>
      <c r="R15" s="6"/>
    </row>
    <row r="16" spans="1:18" ht="22.5" x14ac:dyDescent="0.2">
      <c r="A16" s="2" t="s">
        <v>234</v>
      </c>
      <c r="B16" s="3" t="s">
        <v>372</v>
      </c>
      <c r="C16" s="39">
        <v>116315</v>
      </c>
      <c r="D16" s="40">
        <v>239249478.34</v>
      </c>
      <c r="E16" s="41">
        <v>3.3859743800000001E-2</v>
      </c>
      <c r="F16" s="41">
        <v>2.07402449E-2</v>
      </c>
      <c r="G16" s="41">
        <v>1.28529261E-2</v>
      </c>
      <c r="H16" s="41">
        <v>2.9927457599999999E-2</v>
      </c>
      <c r="I16" s="41">
        <v>2.7195151099999999E-2</v>
      </c>
      <c r="J16" s="41">
        <v>2.6599682E-3</v>
      </c>
      <c r="K16" s="42">
        <v>3.54093594E-2</v>
      </c>
      <c r="L16" s="42">
        <v>7.1649227600000004E-2</v>
      </c>
      <c r="M16" s="42">
        <v>1.82670783E-2</v>
      </c>
      <c r="N16" s="42">
        <v>3.52064791E-2</v>
      </c>
      <c r="O16" s="6"/>
      <c r="P16" s="6"/>
      <c r="Q16" s="6"/>
      <c r="R16" s="6"/>
    </row>
    <row r="17" spans="1:18" ht="22.5" x14ac:dyDescent="0.2">
      <c r="A17" s="2" t="s">
        <v>235</v>
      </c>
      <c r="B17" s="3" t="s">
        <v>373</v>
      </c>
      <c r="C17" s="39">
        <v>199269</v>
      </c>
      <c r="D17" s="40">
        <v>350619073.50999999</v>
      </c>
      <c r="E17" s="41">
        <v>2.9259864100000001E-2</v>
      </c>
      <c r="F17" s="41">
        <v>0.01</v>
      </c>
      <c r="G17" s="41">
        <v>1.9069172400000001E-2</v>
      </c>
      <c r="H17" s="41">
        <v>5.6641961499999997E-2</v>
      </c>
      <c r="I17" s="41">
        <v>4.8831198899999997E-2</v>
      </c>
      <c r="J17" s="41">
        <v>7.4471112999999999E-3</v>
      </c>
      <c r="K17" s="42">
        <v>0.10703572090000001</v>
      </c>
      <c r="L17" s="42">
        <v>0.19387980499999999</v>
      </c>
      <c r="M17" s="42">
        <v>3.12948667E-2</v>
      </c>
      <c r="N17" s="42">
        <v>5.1594942599999999E-2</v>
      </c>
      <c r="O17" s="6"/>
      <c r="P17" s="6"/>
      <c r="Q17" s="6"/>
      <c r="R17" s="6"/>
    </row>
    <row r="18" spans="1:18" ht="22.5" x14ac:dyDescent="0.2">
      <c r="A18" s="2" t="s">
        <v>236</v>
      </c>
      <c r="B18" s="3" t="s">
        <v>374</v>
      </c>
      <c r="C18" s="39">
        <v>351197</v>
      </c>
      <c r="D18" s="40">
        <v>591968489.34000003</v>
      </c>
      <c r="E18" s="41">
        <v>2.4799749000000001E-3</v>
      </c>
      <c r="F18" s="41">
        <v>-2.0467297999999998E-2</v>
      </c>
      <c r="G18" s="41">
        <v>2.3426755300000001E-2</v>
      </c>
      <c r="H18" s="41">
        <v>-7.2960689999999996E-3</v>
      </c>
      <c r="I18" s="41">
        <v>-1.195787E-3</v>
      </c>
      <c r="J18" s="41">
        <v>-6.1075849999999996E-3</v>
      </c>
      <c r="K18" s="42">
        <v>-4.8458559999999999E-3</v>
      </c>
      <c r="L18" s="42">
        <v>-4.4864747000000003E-2</v>
      </c>
      <c r="M18" s="42">
        <v>5.51549078E-2</v>
      </c>
      <c r="N18" s="42">
        <v>8.71104355E-2</v>
      </c>
      <c r="O18" s="6"/>
      <c r="P18" s="6"/>
      <c r="Q18" s="6"/>
      <c r="R18" s="6"/>
    </row>
    <row r="19" spans="1:18" x14ac:dyDescent="0.2">
      <c r="A19" s="2" t="s">
        <v>237</v>
      </c>
      <c r="B19" s="3" t="s">
        <v>375</v>
      </c>
      <c r="C19" s="39">
        <v>108932</v>
      </c>
      <c r="D19" s="40">
        <v>171042631.47999999</v>
      </c>
      <c r="E19" s="41">
        <v>3.1898238999999999E-3</v>
      </c>
      <c r="F19" s="41">
        <v>-1.5406137E-2</v>
      </c>
      <c r="G19" s="41">
        <v>1.8886935699999999E-2</v>
      </c>
      <c r="H19" s="41">
        <v>7.0070901999999997E-3</v>
      </c>
      <c r="I19" s="41">
        <v>4.9820094000000001E-3</v>
      </c>
      <c r="J19" s="41">
        <v>2.0150417999999998E-3</v>
      </c>
      <c r="K19" s="42">
        <v>6.2303858E-3</v>
      </c>
      <c r="L19" s="42">
        <v>1.2277789399999999E-2</v>
      </c>
      <c r="M19" s="42">
        <v>1.7107590400000001E-2</v>
      </c>
      <c r="N19" s="42">
        <v>2.5169579800000001E-2</v>
      </c>
      <c r="O19" s="6"/>
      <c r="P19" s="6"/>
      <c r="Q19" s="6"/>
      <c r="R19" s="6"/>
    </row>
    <row r="20" spans="1:18" x14ac:dyDescent="0.2">
      <c r="A20" s="2" t="s">
        <v>238</v>
      </c>
      <c r="B20" s="3" t="s">
        <v>376</v>
      </c>
      <c r="C20" s="39">
        <v>531507</v>
      </c>
      <c r="D20" s="40">
        <v>322684380.37</v>
      </c>
      <c r="E20" s="41">
        <v>-1.8904898999999999E-2</v>
      </c>
      <c r="F20" s="41">
        <v>-2.6375928E-2</v>
      </c>
      <c r="G20" s="41">
        <v>7.6734230000000004E-3</v>
      </c>
      <c r="H20" s="41">
        <v>9.0250339999999995E-4</v>
      </c>
      <c r="I20" s="41">
        <v>-2.0914050000000002E-3</v>
      </c>
      <c r="J20" s="41">
        <v>3.000183E-3</v>
      </c>
      <c r="K20" s="42">
        <v>-1.282998E-2</v>
      </c>
      <c r="L20" s="42">
        <v>2.9969962000000001E-3</v>
      </c>
      <c r="M20" s="42">
        <v>8.3472294899999994E-2</v>
      </c>
      <c r="N20" s="42">
        <v>4.7484245199999997E-2</v>
      </c>
      <c r="O20" s="6"/>
      <c r="P20" s="6"/>
      <c r="Q20" s="6"/>
      <c r="R20" s="6"/>
    </row>
    <row r="21" spans="1:18" x14ac:dyDescent="0.2">
      <c r="A21" s="2" t="s">
        <v>239</v>
      </c>
      <c r="B21" s="3" t="s">
        <v>377</v>
      </c>
      <c r="C21" s="39">
        <v>660761</v>
      </c>
      <c r="D21" s="40">
        <v>510972515.38999999</v>
      </c>
      <c r="E21" s="41">
        <v>1.19526895E-2</v>
      </c>
      <c r="F21" s="41">
        <v>9.8847151999999997E-3</v>
      </c>
      <c r="G21" s="41">
        <v>2.0477331E-3</v>
      </c>
      <c r="H21" s="41">
        <v>2.81312404E-2</v>
      </c>
      <c r="I21" s="41">
        <v>3.0219986599999998E-2</v>
      </c>
      <c r="J21" s="41">
        <v>-2.0274759999999998E-3</v>
      </c>
      <c r="K21" s="42">
        <v>0.22278244420000001</v>
      </c>
      <c r="L21" s="42">
        <v>0.14365258929999999</v>
      </c>
      <c r="M21" s="42">
        <v>0.1037714218</v>
      </c>
      <c r="N21" s="42">
        <v>7.5191567099999995E-2</v>
      </c>
      <c r="O21" s="6"/>
      <c r="P21" s="6"/>
      <c r="Q21" s="6"/>
      <c r="R21" s="6"/>
    </row>
    <row r="22" spans="1:18" x14ac:dyDescent="0.2">
      <c r="A22" s="2" t="s">
        <v>240</v>
      </c>
      <c r="B22" s="3" t="s">
        <v>378</v>
      </c>
      <c r="C22" s="39">
        <v>242226</v>
      </c>
      <c r="D22" s="40">
        <v>289773936.54000002</v>
      </c>
      <c r="E22" s="41">
        <v>-4.5455284999999998E-2</v>
      </c>
      <c r="F22" s="41">
        <v>-7.9185722E-2</v>
      </c>
      <c r="G22" s="41">
        <v>3.66310964E-2</v>
      </c>
      <c r="H22" s="41">
        <v>-1.6280144E-2</v>
      </c>
      <c r="I22" s="41">
        <v>-2.4514230000000001E-2</v>
      </c>
      <c r="J22" s="41">
        <v>8.441011E-3</v>
      </c>
      <c r="K22" s="42">
        <v>-7.0161066999999994E-2</v>
      </c>
      <c r="L22" s="42">
        <v>-4.9424558E-2</v>
      </c>
      <c r="M22" s="42">
        <v>3.8041192500000001E-2</v>
      </c>
      <c r="N22" s="42">
        <v>4.2641347099999997E-2</v>
      </c>
      <c r="O22" s="6"/>
      <c r="P22" s="6"/>
      <c r="Q22" s="6"/>
      <c r="R22" s="6"/>
    </row>
    <row r="23" spans="1:18" x14ac:dyDescent="0.2">
      <c r="A23" s="2" t="s">
        <v>241</v>
      </c>
      <c r="B23" s="3" t="s">
        <v>379</v>
      </c>
      <c r="C23" s="39">
        <v>265681</v>
      </c>
      <c r="D23" s="40">
        <v>344109432.80000001</v>
      </c>
      <c r="E23" s="41">
        <v>-4.6499621999999997E-2</v>
      </c>
      <c r="F23" s="41">
        <v>-3.8634973000000003E-2</v>
      </c>
      <c r="G23" s="41">
        <v>-8.1807100000000008E-3</v>
      </c>
      <c r="H23" s="41">
        <v>-2.3074674E-2</v>
      </c>
      <c r="I23" s="41">
        <v>-2.8274757000000001E-2</v>
      </c>
      <c r="J23" s="41">
        <v>5.351392E-3</v>
      </c>
      <c r="K23" s="42">
        <v>-8.9163744000000003E-2</v>
      </c>
      <c r="L23" s="42">
        <v>-8.3838459000000004E-2</v>
      </c>
      <c r="M23" s="42">
        <v>4.1724761499999999E-2</v>
      </c>
      <c r="N23" s="42">
        <v>5.0637023900000001E-2</v>
      </c>
      <c r="O23" s="6"/>
      <c r="P23" s="6"/>
      <c r="Q23" s="6"/>
      <c r="R23" s="6"/>
    </row>
    <row r="24" spans="1:18" x14ac:dyDescent="0.2">
      <c r="A24" s="2" t="s">
        <v>242</v>
      </c>
      <c r="B24" s="3" t="s">
        <v>380</v>
      </c>
      <c r="C24" s="39">
        <v>204154</v>
      </c>
      <c r="D24" s="40">
        <v>160121967.84</v>
      </c>
      <c r="E24" s="41">
        <v>-4.0060664000000003E-2</v>
      </c>
      <c r="F24" s="41">
        <v>-4.1792883000000003E-2</v>
      </c>
      <c r="G24" s="41">
        <v>1.8077709999999999E-3</v>
      </c>
      <c r="H24" s="41">
        <v>-1.7273321000000001E-2</v>
      </c>
      <c r="I24" s="41">
        <v>-2.0642147E-2</v>
      </c>
      <c r="J24" s="41">
        <v>3.4398311E-3</v>
      </c>
      <c r="K24" s="42">
        <v>-4.9646944999999998E-2</v>
      </c>
      <c r="L24" s="42">
        <v>-2.9034028999999999E-2</v>
      </c>
      <c r="M24" s="42">
        <v>3.2062047900000001E-2</v>
      </c>
      <c r="N24" s="42">
        <v>2.3562562200000001E-2</v>
      </c>
      <c r="O24" s="6"/>
      <c r="P24" s="6"/>
      <c r="Q24" s="6"/>
      <c r="R24" s="6"/>
    </row>
    <row r="25" spans="1:18" x14ac:dyDescent="0.2">
      <c r="A25" s="2" t="s">
        <v>243</v>
      </c>
      <c r="B25" s="3" t="s">
        <v>381</v>
      </c>
      <c r="C25" s="39">
        <v>467260</v>
      </c>
      <c r="D25" s="40">
        <v>499102393.82999998</v>
      </c>
      <c r="E25" s="41">
        <v>1.62272054E-2</v>
      </c>
      <c r="F25" s="41">
        <v>2.1661524099999999E-2</v>
      </c>
      <c r="G25" s="41">
        <v>-5.3190989999999999E-3</v>
      </c>
      <c r="H25" s="41">
        <v>2.0668497500000001E-2</v>
      </c>
      <c r="I25" s="41">
        <v>2.4160908799999999E-2</v>
      </c>
      <c r="J25" s="41">
        <v>-3.410022E-3</v>
      </c>
      <c r="K25" s="42">
        <v>0.1270075688</v>
      </c>
      <c r="L25" s="42">
        <v>0.1041852356</v>
      </c>
      <c r="M25" s="42">
        <v>7.3382409900000001E-2</v>
      </c>
      <c r="N25" s="42">
        <v>7.3444833099999995E-2</v>
      </c>
      <c r="O25" s="6"/>
      <c r="P25" s="6"/>
      <c r="Q25" s="6"/>
      <c r="R25" s="6"/>
    </row>
    <row r="26" spans="1:18" x14ac:dyDescent="0.2">
      <c r="A26" s="2" t="s">
        <v>244</v>
      </c>
      <c r="B26" s="3" t="s">
        <v>382</v>
      </c>
      <c r="C26" s="39">
        <v>49536</v>
      </c>
      <c r="D26" s="40">
        <v>71260553.408999994</v>
      </c>
      <c r="E26" s="41">
        <v>3.2210040199999998E-2</v>
      </c>
      <c r="F26" s="41">
        <v>5.310398E-3</v>
      </c>
      <c r="G26" s="41">
        <v>2.6757548999999999E-2</v>
      </c>
      <c r="H26" s="41">
        <v>2.6613578200000002E-2</v>
      </c>
      <c r="I26" s="41">
        <v>2.566599E-2</v>
      </c>
      <c r="J26" s="41">
        <v>9.2387600000000002E-4</v>
      </c>
      <c r="K26" s="42">
        <v>1.42952741E-2</v>
      </c>
      <c r="L26" s="42">
        <v>1.90519551E-2</v>
      </c>
      <c r="M26" s="42">
        <v>7.7795468000000003E-3</v>
      </c>
      <c r="N26" s="42">
        <v>1.0486264E-2</v>
      </c>
      <c r="O26" s="6"/>
      <c r="P26" s="6"/>
      <c r="Q26" s="6"/>
      <c r="R26" s="6"/>
    </row>
    <row r="27" spans="1:18" x14ac:dyDescent="0.2">
      <c r="A27" s="2" t="s">
        <v>245</v>
      </c>
      <c r="B27" s="3" t="s">
        <v>383</v>
      </c>
      <c r="C27" s="39">
        <v>19050</v>
      </c>
      <c r="D27" s="40">
        <v>24333230.048</v>
      </c>
      <c r="E27" s="41">
        <v>-9.2510457000000004E-2</v>
      </c>
      <c r="F27" s="41">
        <v>-0.160079576</v>
      </c>
      <c r="G27" s="41">
        <v>8.0447047899999999E-2</v>
      </c>
      <c r="H27" s="41">
        <v>-7.2849840000000004E-3</v>
      </c>
      <c r="I27" s="41">
        <v>2.6843518E-3</v>
      </c>
      <c r="J27" s="41">
        <v>-9.9426470000000006E-3</v>
      </c>
      <c r="K27" s="42">
        <v>5.8842530000000005E-4</v>
      </c>
      <c r="L27" s="42">
        <v>-1.842116E-3</v>
      </c>
      <c r="M27" s="42">
        <v>2.9917709999999998E-3</v>
      </c>
      <c r="N27" s="42">
        <v>3.5807282000000001E-3</v>
      </c>
      <c r="O27" s="6"/>
      <c r="P27" s="6"/>
      <c r="Q27" s="6"/>
      <c r="R27" s="6"/>
    </row>
    <row r="28" spans="1:18" x14ac:dyDescent="0.2">
      <c r="A28" s="2" t="s">
        <v>246</v>
      </c>
      <c r="B28" s="3" t="s">
        <v>384</v>
      </c>
      <c r="C28" s="39">
        <v>8265</v>
      </c>
      <c r="D28" s="40">
        <v>12605849.035</v>
      </c>
      <c r="E28" s="41">
        <v>5.2457639700000003E-2</v>
      </c>
      <c r="F28" s="41">
        <v>5.0146705799999997E-2</v>
      </c>
      <c r="G28" s="41">
        <v>2.200582E-3</v>
      </c>
      <c r="H28" s="41">
        <v>1.36962253E-2</v>
      </c>
      <c r="I28" s="41">
        <v>4.9530099100000002E-2</v>
      </c>
      <c r="J28" s="41">
        <v>-3.4142778999999998E-2</v>
      </c>
      <c r="K28" s="42">
        <v>4.4997231000000002E-3</v>
      </c>
      <c r="L28" s="42">
        <v>1.7570006000000001E-3</v>
      </c>
      <c r="M28" s="42">
        <v>1.2980045999999999E-3</v>
      </c>
      <c r="N28" s="42">
        <v>1.8549991E-3</v>
      </c>
      <c r="O28" s="6"/>
      <c r="P28" s="6"/>
      <c r="Q28" s="6"/>
      <c r="R28" s="6"/>
    </row>
    <row r="29" spans="1:18" x14ac:dyDescent="0.2">
      <c r="A29" s="2" t="s">
        <v>247</v>
      </c>
      <c r="B29" s="3" t="s">
        <v>385</v>
      </c>
      <c r="C29" s="39">
        <v>54941</v>
      </c>
      <c r="D29" s="40">
        <v>74249425.262999997</v>
      </c>
      <c r="E29" s="41">
        <v>-1.4730651000000001E-2</v>
      </c>
      <c r="F29" s="41">
        <v>-3.3485540000000001E-2</v>
      </c>
      <c r="G29" s="41">
        <v>1.9404664700000001E-2</v>
      </c>
      <c r="H29" s="41">
        <v>-2.3357043000000001E-2</v>
      </c>
      <c r="I29" s="41">
        <v>-1.7125984E-2</v>
      </c>
      <c r="J29" s="41">
        <v>-6.3396310000000001E-3</v>
      </c>
      <c r="K29" s="42">
        <v>-1.1041628E-2</v>
      </c>
      <c r="L29" s="42">
        <v>-1.8312459E-2</v>
      </c>
      <c r="M29" s="42">
        <v>8.6283930999999994E-3</v>
      </c>
      <c r="N29" s="42">
        <v>1.0926087900000001E-2</v>
      </c>
      <c r="O29" s="6"/>
      <c r="P29" s="6"/>
      <c r="Q29" s="6"/>
      <c r="R29" s="6"/>
    </row>
    <row r="30" spans="1:18" x14ac:dyDescent="0.2">
      <c r="A30" s="2" t="s">
        <v>248</v>
      </c>
      <c r="B30" s="3" t="s">
        <v>386</v>
      </c>
      <c r="C30" s="39">
        <v>145840</v>
      </c>
      <c r="D30" s="40">
        <v>107179915.62</v>
      </c>
      <c r="E30" s="41">
        <v>3.5055479200000003E-2</v>
      </c>
      <c r="F30" s="41">
        <v>3.6808529800000003E-2</v>
      </c>
      <c r="G30" s="41">
        <v>-1.6908139999999999E-3</v>
      </c>
      <c r="H30" s="41">
        <v>4.2052290999999999E-2</v>
      </c>
      <c r="I30" s="41">
        <v>5.1663874300000003E-2</v>
      </c>
      <c r="J30" s="41">
        <v>-9.1394059999999992E-3</v>
      </c>
      <c r="K30" s="42">
        <v>8.2541074399999997E-2</v>
      </c>
      <c r="L30" s="42">
        <v>4.4567156500000003E-2</v>
      </c>
      <c r="M30" s="42">
        <v>2.2903930699999998E-2</v>
      </c>
      <c r="N30" s="42">
        <v>1.5771936E-2</v>
      </c>
      <c r="O30" s="6"/>
      <c r="P30" s="6"/>
      <c r="Q30" s="6"/>
      <c r="R30" s="6"/>
    </row>
    <row r="31" spans="1:18" x14ac:dyDescent="0.2">
      <c r="A31" s="2" t="s">
        <v>249</v>
      </c>
      <c r="B31" s="3" t="s">
        <v>339</v>
      </c>
      <c r="C31" s="39">
        <v>256</v>
      </c>
      <c r="D31" s="40">
        <v>313466.32319999998</v>
      </c>
      <c r="E31" s="41">
        <v>-0.131006135</v>
      </c>
      <c r="F31" s="41">
        <v>-0.16790123500000001</v>
      </c>
      <c r="G31" s="41">
        <v>4.4339807500000002E-2</v>
      </c>
      <c r="H31" s="41">
        <v>-0.284124031</v>
      </c>
      <c r="I31" s="41">
        <v>-0.243323442</v>
      </c>
      <c r="J31" s="41">
        <v>-5.3920778000000003E-2</v>
      </c>
      <c r="K31" s="42">
        <v>-9.46096E-4</v>
      </c>
      <c r="L31" s="42">
        <v>-1.2676250000000001E-3</v>
      </c>
      <c r="M31" s="42">
        <v>4.0204399999999997E-5</v>
      </c>
      <c r="N31" s="42">
        <v>4.6127800000000002E-5</v>
      </c>
      <c r="O31" s="6"/>
      <c r="P31" s="6"/>
      <c r="Q31" s="6"/>
      <c r="R31" s="6"/>
    </row>
    <row r="32" spans="1:18" x14ac:dyDescent="0.2">
      <c r="A32" s="2" t="s">
        <v>250</v>
      </c>
      <c r="B32" s="3" t="s">
        <v>387</v>
      </c>
      <c r="C32" s="39">
        <v>8090</v>
      </c>
      <c r="D32" s="40">
        <v>9181911.5327000003</v>
      </c>
      <c r="E32" s="41">
        <v>4.3177089799999999E-2</v>
      </c>
      <c r="F32" s="41">
        <v>6.4294719099999995E-2</v>
      </c>
      <c r="G32" s="41">
        <v>-1.9841899999999999E-2</v>
      </c>
      <c r="H32" s="41">
        <v>-1.5721924000000002E-2</v>
      </c>
      <c r="I32" s="41">
        <v>6.3700973899999999E-2</v>
      </c>
      <c r="J32" s="41">
        <v>-7.4666565000000004E-2</v>
      </c>
      <c r="K32" s="42">
        <v>5.5842716999999998E-3</v>
      </c>
      <c r="L32" s="42">
        <v>-1.511585E-3</v>
      </c>
      <c r="M32" s="42">
        <v>1.2705211E-3</v>
      </c>
      <c r="N32" s="42">
        <v>1.3511535000000001E-3</v>
      </c>
      <c r="O32" s="6"/>
      <c r="P32" s="6"/>
      <c r="Q32" s="6"/>
      <c r="R32" s="6"/>
    </row>
    <row r="33" spans="1:18" x14ac:dyDescent="0.2">
      <c r="A33" s="2" t="s">
        <v>251</v>
      </c>
      <c r="B33" s="3" t="s">
        <v>388</v>
      </c>
      <c r="C33" s="39">
        <v>20847</v>
      </c>
      <c r="D33" s="40">
        <v>18731076.899</v>
      </c>
      <c r="E33" s="41">
        <v>-2.3819100999999999E-2</v>
      </c>
      <c r="F33" s="41">
        <v>-3.8308149999999999E-2</v>
      </c>
      <c r="G33" s="41">
        <v>1.5066208100000001E-2</v>
      </c>
      <c r="H33" s="41">
        <v>7.0337741999999995E-2</v>
      </c>
      <c r="I33" s="41">
        <v>0.21733543599999999</v>
      </c>
      <c r="J33" s="41">
        <v>-0.12075364700000001</v>
      </c>
      <c r="K33" s="42">
        <v>4.2931973399999997E-2</v>
      </c>
      <c r="L33" s="42">
        <v>1.2694953599999999E-2</v>
      </c>
      <c r="M33" s="42">
        <v>3.2739868999999999E-3</v>
      </c>
      <c r="N33" s="42">
        <v>2.7563498999999998E-3</v>
      </c>
      <c r="O33" s="6"/>
      <c r="P33" s="6"/>
      <c r="Q33" s="6"/>
      <c r="R33" s="6"/>
    </row>
    <row r="34" spans="1:18" x14ac:dyDescent="0.2">
      <c r="A34" s="2" t="s">
        <v>252</v>
      </c>
      <c r="B34" s="3" t="s">
        <v>389</v>
      </c>
      <c r="C34" s="39">
        <v>35163</v>
      </c>
      <c r="D34" s="40">
        <v>117145976.97</v>
      </c>
      <c r="E34" s="41">
        <v>-2.3045919999999998E-3</v>
      </c>
      <c r="F34" s="41">
        <v>2.2581086600000001E-2</v>
      </c>
      <c r="G34" s="41">
        <v>-2.4336142000000002E-2</v>
      </c>
      <c r="H34" s="41">
        <v>9.3885503100000003E-2</v>
      </c>
      <c r="I34" s="41">
        <v>0.17645877939999999</v>
      </c>
      <c r="J34" s="41">
        <v>-7.0187989000000006E-2</v>
      </c>
      <c r="K34" s="42">
        <v>6.0850101500000003E-2</v>
      </c>
      <c r="L34" s="42">
        <v>0.10371991010000001</v>
      </c>
      <c r="M34" s="42">
        <v>5.5222910000000004E-3</v>
      </c>
      <c r="N34" s="42">
        <v>1.72384802E-2</v>
      </c>
      <c r="O34" s="6"/>
      <c r="P34" s="6"/>
      <c r="Q34" s="6"/>
      <c r="R34" s="6"/>
    </row>
    <row r="35" spans="1:18" ht="22.5" x14ac:dyDescent="0.2">
      <c r="A35" s="2" t="s">
        <v>253</v>
      </c>
      <c r="B35" s="3" t="s">
        <v>390</v>
      </c>
      <c r="C35" s="39">
        <v>246737</v>
      </c>
      <c r="D35" s="40">
        <v>177789256.55000001</v>
      </c>
      <c r="E35" s="41">
        <v>2.0440106100000001E-2</v>
      </c>
      <c r="F35" s="41">
        <v>3.0287699899999999E-2</v>
      </c>
      <c r="G35" s="41">
        <v>-9.5581009999999994E-3</v>
      </c>
      <c r="H35" s="41">
        <v>5.1544819800000002E-2</v>
      </c>
      <c r="I35" s="41">
        <v>6.1051670400000001E-2</v>
      </c>
      <c r="J35" s="41">
        <v>-8.9598379999999995E-3</v>
      </c>
      <c r="K35" s="42">
        <v>0.1635360901</v>
      </c>
      <c r="L35" s="42">
        <v>8.9769953599999994E-2</v>
      </c>
      <c r="M35" s="42">
        <v>3.8749637599999998E-2</v>
      </c>
      <c r="N35" s="42">
        <v>2.6162371600000001E-2</v>
      </c>
      <c r="O35" s="6"/>
      <c r="P35" s="6"/>
      <c r="Q35" s="6"/>
      <c r="R35" s="6"/>
    </row>
    <row r="36" spans="1:18" x14ac:dyDescent="0.2">
      <c r="A36" s="82" t="s">
        <v>0</v>
      </c>
      <c r="B36" s="83"/>
      <c r="C36" s="43">
        <v>6367466</v>
      </c>
      <c r="D36" s="44">
        <v>6795609340.1999998</v>
      </c>
      <c r="E36" s="45">
        <v>3.7350697E-3</v>
      </c>
      <c r="F36" s="45">
        <v>-4.24553E-3</v>
      </c>
      <c r="G36" s="45">
        <v>8.0146259000000008E-3</v>
      </c>
      <c r="H36" s="45">
        <v>1.4487168200000001E-2</v>
      </c>
      <c r="I36" s="45">
        <v>1.3823785999999999E-2</v>
      </c>
      <c r="J36" s="45">
        <v>6.5433679999999999E-4</v>
      </c>
      <c r="K36" s="46">
        <v>1</v>
      </c>
      <c r="L36" s="46">
        <v>1</v>
      </c>
      <c r="M36" s="46">
        <v>1</v>
      </c>
      <c r="N36" s="46">
        <v>1</v>
      </c>
      <c r="O36" s="6"/>
      <c r="P36" s="6"/>
      <c r="Q36" s="6"/>
      <c r="R36" s="6"/>
    </row>
    <row r="37" spans="1:18" x14ac:dyDescent="0.2">
      <c r="A37" s="27" t="s">
        <v>56</v>
      </c>
    </row>
    <row r="38" spans="1:18" x14ac:dyDescent="0.2">
      <c r="A38" s="8"/>
    </row>
    <row r="39" spans="1:18" x14ac:dyDescent="0.2">
      <c r="A39" s="8"/>
    </row>
    <row r="40" spans="1:18" x14ac:dyDescent="0.2">
      <c r="A40" s="125" t="s">
        <v>391</v>
      </c>
      <c r="G40" s="125" t="s">
        <v>392</v>
      </c>
    </row>
    <row r="62" spans="2:20" x14ac:dyDescent="0.2">
      <c r="B62" s="125" t="s">
        <v>393</v>
      </c>
      <c r="S62" s="7"/>
      <c r="T62" s="7"/>
    </row>
    <row r="63" spans="2:20" x14ac:dyDescent="0.2">
      <c r="S63" s="7"/>
      <c r="T63" s="7"/>
    </row>
  </sheetData>
  <mergeCells count="1">
    <mergeCell ref="A11:B11"/>
  </mergeCells>
  <pageMargins left="0.78740157480314965" right="0.78740157480314965" top="0.98425196850393704" bottom="0.98425196850393704" header="0.51181102362204722" footer="0.51181102362204722"/>
  <pageSetup paperSize="9" scale="64" orientation="landscape" r:id="rId1"/>
  <headerFooter alignWithMargins="0">
    <oddHeader>&amp;A</oddHeader>
    <oddFooter>Page &amp;P</oddFooter>
  </headerFooter>
  <rowBreaks count="1" manualBreakCount="1">
    <brk id="39" max="17" man="1"/>
  </rowBreaks>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Descriptif</vt:lpstr>
      <vt:lpstr>Type d'hospitalisation</vt:lpstr>
      <vt:lpstr>Catégorie d'établissement</vt:lpstr>
      <vt:lpstr>Région</vt:lpstr>
      <vt:lpstr>Classe d'âge</vt:lpstr>
      <vt:lpstr>CAS</vt:lpstr>
      <vt:lpstr>Niveaux sévérité</vt:lpstr>
      <vt:lpstr>CMD</vt:lpstr>
      <vt:lpstr>DoAc</vt:lpstr>
      <vt:lpstr>Séances</vt:lpstr>
      <vt:lpstr>Top racines</vt:lpstr>
      <vt:lpstr>Aigu_chronique</vt:lpstr>
      <vt:lpstr>Racines_CMD</vt:lpstr>
      <vt:lpstr>Racines</vt:lpstr>
      <vt:lpstr>Top GHM</vt:lpstr>
      <vt:lpstr>GHM</vt:lpstr>
      <vt:lpstr>Racines_CMD!categ_2012hospit</vt:lpstr>
      <vt:lpstr>Séances!categ_2012hospit</vt:lpstr>
      <vt:lpstr>Aigu_chronique!Zone_d_impression</vt:lpstr>
      <vt:lpstr>'Catégorie d''établissement'!Zone_d_impression</vt:lpstr>
      <vt:lpstr>'Classe d''âge'!Zone_d_impression</vt:lpstr>
      <vt:lpstr>CMD!Zone_d_impression</vt:lpstr>
      <vt:lpstr>Descriptif!Zone_d_impression</vt:lpstr>
      <vt:lpstr>DoAc!Zone_d_impression</vt:lpstr>
      <vt:lpstr>GHM!Zone_d_impression</vt:lpstr>
      <vt:lpstr>'Niveaux sévérité'!Zone_d_impression</vt:lpstr>
      <vt:lpstr>Racines_CMD!Zone_d_impression</vt:lpstr>
      <vt:lpstr>Région!Zone_d_impression</vt:lpstr>
      <vt:lpstr>'Top GHM'!Zone_d_impression</vt:lpstr>
      <vt:lpstr>'Top racines'!Zone_d_impression</vt:lpstr>
      <vt:lpstr>'Type d''hospitalisation'!Zone_d_impression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Laëtitia CHOSSEGROS</dc:creator>
  <cp:lastModifiedBy>Aurélie BORDE</cp:lastModifiedBy>
  <cp:lastPrinted>2015-08-31T08:17:21Z</cp:lastPrinted>
  <dcterms:created xsi:type="dcterms:W3CDTF">2013-04-22T14:24:04Z</dcterms:created>
  <dcterms:modified xsi:type="dcterms:W3CDTF">2015-08-31T08:33:10Z</dcterms:modified>
</cp:coreProperties>
</file>